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e11945e42ca74c2b" /></Relationships>
</file>

<file path=xl/workbook.xml><?xml version="1.0" encoding="utf-8"?>
<x:workbook xmlns:x="http://schemas.openxmlformats.org/spreadsheetml/2006/main">
  <x:sheets>
    <x:sheet xmlns:r="http://schemas.openxmlformats.org/officeDocument/2006/relationships" name="30-day calendar" sheetId="1" r:id="R49031939d9b24e80"/>
    <x:sheet xmlns:r="http://schemas.openxmlformats.org/officeDocument/2006/relationships" name="Publishing guide" sheetId="2" r:id="Rfce46098e11f441b"/>
    <x:sheet xmlns:r="http://schemas.openxmlformats.org/officeDocument/2006/relationships" name="Post copy" sheetId="3" r:id="R743fac328c30408c"/>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dd mmm yyyy"/>
    <x:numFmt numFmtId="201" formatCode="0"/>
  </x:numFmts>
  <x:fonts count="9">
    <x:font>
      <x:sz val="11"/>
      <x:name val="Carlito"/>
    </x:font>
    <x:font>
      <x:sz val="11"/>
      <x:color rgb="FF282339"/>
      <x:name val="Helvetica Neue"/>
    </x:font>
    <x:font>
      <x:b/>
      <x:sz val="16"/>
      <x:color rgb="FF493653"/>
      <x:name val="Helvetica Neue"/>
    </x:font>
    <x:font>
      <x:i/>
      <x:sz val="11"/>
      <x:color rgb="FF6C6277"/>
      <x:name val="Helvetica Neue"/>
    </x:font>
    <x:font>
      <x:b/>
      <x:sz val="11"/>
      <x:color rgb="FFFFFFFF"/>
      <x:name val="Helvetica Neue"/>
    </x:font>
    <x:font>
      <x:sz val="11"/>
      <x:color rgb="FF6C6277"/>
      <x:name val="Helvetica Neue"/>
    </x:font>
    <x:font>
      <x:b/>
      <x:sz val="11"/>
      <x:color rgb="FF493653"/>
      <x:name val="Helvetica Neue"/>
    </x:font>
    <x:font>
      <x:sz val="11"/>
      <x:color rgb="FF3D5F83"/>
      <x:name val="Helvetica Neue"/>
    </x:font>
    <x:font>
      <x:b/>
      <x:sz val="11"/>
      <x:color rgb="FF282339"/>
      <x:name val="Helvetica Neue"/>
    </x:font>
  </x:fonts>
  <x:fills count="15">
    <x:fill>
      <x:patternFill patternType="none"/>
    </x:fill>
    <x:fill>
      <x:patternFill patternType="gray125"/>
    </x:fill>
    <x:fill>
      <x:patternFill patternType="solid">
        <x:fgColor rgb="FFFFF2D2"/>
      </x:patternFill>
    </x:fill>
    <x:fill>
      <x:patternFill patternType="solid">
        <x:fgColor rgb="FF493653"/>
      </x:patternFill>
    </x:fill>
    <x:fill>
      <x:patternFill patternType="solid">
        <x:fgColor rgb="FFFFFFFF"/>
      </x:patternFill>
    </x:fill>
    <x:fill>
      <x:patternFill patternType="solid">
        <x:fgColor rgb="FFF6F2F7"/>
      </x:patternFill>
    </x:fill>
    <x:fill>
      <x:patternFill patternType="solid">
        <x:fgColor rgb="FF493653"/>
      </x:patternFill>
    </x:fill>
    <x:fill>
      <x:patternFill patternType="solid">
        <x:fgColor rgb="FFF6F2F7"/>
      </x:patternFill>
    </x:fill>
    <x:fill>
      <x:patternFill patternType="solid">
        <x:fgColor rgb="FFFFFFFF"/>
      </x:patternFill>
    </x:fill>
    <x:fill>
      <x:patternFill patternType="solid">
        <x:fgColor rgb="FF493653"/>
      </x:patternFill>
    </x:fill>
    <x:fill>
      <x:patternFill patternType="solid">
        <x:fgColor rgb="FFF6F2F7"/>
      </x:patternFill>
    </x:fill>
    <x:fill>
      <x:patternFill patternType="solid">
        <x:fgColor rgb="FFFFFFFF"/>
      </x:patternFill>
    </x:fill>
    <x:fill>
      <x:patternFill patternType="solid">
        <x:fgColor rgb="FF493653"/>
      </x:patternFill>
    </x:fill>
    <x:fill>
      <x:patternFill patternType="solid">
        <x:fgColor rgb="FFF6F2F7"/>
      </x:patternFill>
    </x:fill>
    <x:fill>
      <x:patternFill patternType="solid">
        <x:fgColor rgb="FFFFFFFF"/>
      </x:patternFill>
    </x:fill>
  </x:fills>
  <x:borders count="5">
    <x:border>
      <x:left/>
      <x:right/>
      <x:top/>
      <x:bottom/>
      <x:diagonal/>
    </x:border>
    <x:border>
      <x:left/>
      <x:right/>
      <x:top/>
      <x:bottom style="thin">
        <x:color rgb="FFDCD4DF"/>
      </x:bottom>
      <x:diagonal/>
    </x:border>
    <x:border>
      <x:left/>
      <x:right style="thin">
        <x:color rgb="FFFFFFFF"/>
      </x:right>
      <x:top/>
      <x:bottom/>
      <x:diagonal/>
    </x:border>
    <x:border>
      <x:left style="thin">
        <x:color rgb="FFFFFFFF"/>
      </x:left>
      <x:right style="thin">
        <x:color rgb="FFFFFFFF"/>
      </x:right>
      <x:top/>
      <x:bottom/>
      <x:diagonal/>
    </x:border>
    <x:border>
      <x:left style="thin">
        <x:color rgb="FFFFFFFF"/>
      </x:left>
      <x:right/>
      <x:top/>
      <x:bottom/>
      <x:diagonal/>
    </x:border>
  </x:borders>
  <x:cellStyleXfs count="1">
    <x:xf numFmtId="0" fontId="0" fillId="0" borderId="0"/>
  </x:cellStyleXfs>
  <x:cellXfs count="109">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2" fillId="0" borderId="1" xfId="0" applyNumberFormat="1" applyFont="1" applyFill="1" applyBorder="1" applyAlignment="1">
      <x:alignment vertical="center"/>
    </x:xf>
    <x:xf numFmtId="0" fontId="1" fillId="0" borderId="1" xfId="0" applyNumberFormat="1" applyFont="1" applyFill="1" applyBorder="1" applyAlignment="1">
      <x:alignment vertical="center"/>
    </x:xf>
    <x:xf numFmtId="200" fontId="1" fillId="0" borderId="0" xfId="0" applyNumberFormat="1" applyFont="1" applyFill="1" applyBorder="1" applyAlignment="1">
      <x:alignment vertical="center"/>
    </x:xf>
    <x:xf numFmtId="200" fontId="1" fillId="2" borderId="0" xfId="0" applyNumberFormat="1" applyFont="1" applyFill="1" applyBorder="1" applyAlignment="1">
      <x:alignment vertical="center"/>
    </x:xf>
    <x:xf numFmtId="0" fontId="3" fillId="0"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0" fontId="4" fillId="3" borderId="2" xfId="0" applyNumberFormat="1" applyFont="1" applyFill="1" applyBorder="1" applyAlignment="1">
      <x:alignment vertical="center"/>
    </x:xf>
    <x:xf numFmtId="0" fontId="4" fillId="3" borderId="3" xfId="0" applyNumberFormat="1" applyFont="1" applyFill="1" applyBorder="1" applyAlignment="1">
      <x:alignment vertical="center"/>
    </x:xf>
    <x:xf numFmtId="0" fontId="4" fillId="3" borderId="4" xfId="0" applyNumberFormat="1" applyFont="1" applyFill="1" applyBorder="1" applyAlignment="1">
      <x:alignment vertical="center"/>
    </x:xf>
    <x:xf numFmtId="0" fontId="4" fillId="3" borderId="2" xfId="0" applyNumberFormat="1" applyFont="1" applyFill="1" applyBorder="1" applyAlignment="1">
      <x:alignment vertical="center" wrapText="1"/>
    </x:xf>
    <x:xf numFmtId="0" fontId="4" fillId="3" borderId="3" xfId="0" applyNumberFormat="1" applyFont="1" applyFill="1" applyBorder="1" applyAlignment="1">
      <x:alignment vertical="center" wrapText="1"/>
    </x:xf>
    <x:xf numFmtId="0" fontId="4" fillId="3" borderId="4" xfId="0" applyNumberFormat="1" applyFont="1" applyFill="1" applyBorder="1" applyAlignment="1">
      <x:alignment vertical="center" wrapText="1"/>
    </x:xf>
    <x:xf numFmtId="0" fontId="4" fillId="3" borderId="2" xfId="0" applyNumberFormat="1" applyFont="1" applyFill="1" applyBorder="1" applyAlignment="1">
      <x:alignment horizontal="center" vertical="center" wrapText="1"/>
    </x:xf>
    <x:xf numFmtId="0" fontId="4" fillId="3" borderId="3" xfId="0" applyNumberFormat="1" applyFont="1" applyFill="1" applyBorder="1" applyAlignment="1">
      <x:alignment horizontal="center" vertical="center" wrapText="1"/>
    </x:xf>
    <x:xf numFmtId="0" fontId="4" fillId="3" borderId="4" xfId="0" applyNumberFormat="1" applyFont="1" applyFill="1" applyBorder="1" applyAlignment="1">
      <x:alignment horizontal="center" vertical="center" wrapText="1"/>
    </x:xf>
    <x:xf numFmtId="0" fontId="1" fillId="0" borderId="0" xfId="0" applyNumberFormat="1" applyFont="1" applyFill="1" applyBorder="1" applyAlignment="1">
      <x:alignment vertical="center" wrapText="1"/>
    </x:xf>
    <x:xf numFmtId="200" fontId="1" fillId="0" borderId="0" xfId="0" applyNumberFormat="1" applyFont="1" applyFill="1" applyBorder="1" applyAlignment="1">
      <x:alignment vertical="center" wrapText="1"/>
    </x:xf>
    <x:xf numFmtId="0" fontId="1" fillId="0" borderId="0" xfId="0" applyNumberFormat="1" applyFont="1" applyFill="1" applyBorder="1" applyAlignment="1">
      <x:alignment vertical="top" wrapText="1"/>
    </x:xf>
    <x:xf numFmtId="200" fontId="1" fillId="0" borderId="0" xfId="0" applyNumberFormat="1" applyFont="1" applyFill="1" applyBorder="1" applyAlignment="1">
      <x:alignment vertical="top" wrapText="1"/>
    </x:xf>
    <x:xf numFmtId="0" fontId="1" fillId="0" borderId="0" xfId="0" applyNumberFormat="1" applyFont="1" applyFill="1" applyBorder="1" applyAlignment="1">
      <x:alignment horizontal="right" vertical="top" wrapText="1"/>
    </x:xf>
    <x:xf numFmtId="200" fontId="1" fillId="0" borderId="0" xfId="0" applyNumberFormat="1" applyFont="1" applyFill="1" applyBorder="1" applyAlignment="1">
      <x:alignment horizontal="right" vertical="top" wrapText="1"/>
    </x:xf>
    <x:xf numFmtId="0" fontId="5" fillId="0" borderId="0" xfId="0" applyNumberFormat="1" applyFont="1" applyFill="1" applyBorder="1" applyAlignment="1">
      <x:alignment vertical="top" wrapText="1"/>
    </x:xf>
    <x:xf numFmtId="0" fontId="6" fillId="0" borderId="0" xfId="0" applyNumberFormat="1" applyFont="1" applyFill="1" applyBorder="1" applyAlignment="1">
      <x:alignment vertical="top" wrapText="1"/>
    </x:xf>
    <x:xf numFmtId="0" fontId="1" fillId="4" borderId="0" xfId="0" applyNumberFormat="1" applyFont="1" applyFill="1" applyBorder="1" applyAlignment="1">
      <x:alignment horizontal="right" vertical="top" wrapText="1"/>
    </x:xf>
    <x:xf numFmtId="200" fontId="1" fillId="4" borderId="0" xfId="0" applyNumberFormat="1" applyFont="1" applyFill="1" applyBorder="1" applyAlignment="1">
      <x:alignment horizontal="right" vertical="top" wrapText="1"/>
    </x:xf>
    <x:xf numFmtId="0" fontId="5" fillId="4" borderId="0" xfId="0" applyNumberFormat="1" applyFont="1" applyFill="1" applyBorder="1" applyAlignment="1">
      <x:alignment vertical="top" wrapText="1"/>
    </x:xf>
    <x:xf numFmtId="0" fontId="1" fillId="4" borderId="0" xfId="0" applyNumberFormat="1" applyFont="1" applyFill="1" applyBorder="1" applyAlignment="1">
      <x:alignment vertical="top" wrapText="1"/>
    </x:xf>
    <x:xf numFmtId="0" fontId="6" fillId="4" borderId="0" xfId="0" applyNumberFormat="1" applyFont="1" applyFill="1" applyBorder="1" applyAlignment="1">
      <x:alignment vertical="top" wrapText="1"/>
    </x:xf>
    <x:xf numFmtId="0" fontId="1" fillId="5" borderId="0" xfId="0" applyNumberFormat="1" applyFont="1" applyFill="1" applyBorder="1" applyAlignment="1">
      <x:alignment horizontal="right" vertical="top" wrapText="1"/>
    </x:xf>
    <x:xf numFmtId="200" fontId="1" fillId="5" borderId="0" xfId="0" applyNumberFormat="1" applyFont="1" applyFill="1" applyBorder="1" applyAlignment="1">
      <x:alignment horizontal="right" vertical="top" wrapText="1"/>
    </x:xf>
    <x:xf numFmtId="0" fontId="5" fillId="5" borderId="0" xfId="0" applyNumberFormat="1" applyFont="1" applyFill="1" applyBorder="1" applyAlignment="1">
      <x:alignment vertical="top" wrapText="1"/>
    </x:xf>
    <x:xf numFmtId="0" fontId="1" fillId="5" borderId="0" xfId="0" applyNumberFormat="1" applyFont="1" applyFill="1" applyBorder="1" applyAlignment="1">
      <x:alignment vertical="top" wrapText="1"/>
    </x:xf>
    <x:xf numFmtId="0" fontId="6" fillId="5" borderId="0" xfId="0" applyNumberFormat="1" applyFont="1" applyFill="1" applyBorder="1" applyAlignment="1">
      <x:alignment vertical="top" wrapText="1"/>
    </x:xf>
    <x:xf numFmtId="0" fontId="4" fillId="3" borderId="0" xfId="0" applyNumberFormat="1" applyFont="1" applyFill="1" applyBorder="1" applyAlignment="1">
      <x:alignment horizontal="center" vertical="center"/>
    </x:xf>
    <x:xf numFmtId="0" fontId="7" fillId="4" borderId="0" xfId="0" applyNumberFormat="1" applyFont="1" applyFill="1" applyBorder="1" applyAlignment="1">
      <x:alignment vertical="top" wrapText="1"/>
    </x:xf>
    <x:xf numFmtId="0" fontId="7" fillId="5" borderId="0" xfId="0" applyNumberFormat="1" applyFont="1" applyFill="1" applyBorder="1" applyAlignment="1">
      <x:alignment vertical="top" wrapText="1"/>
    </x:xf>
    <x:xf numFmtId="0" fontId="1" fillId="0" borderId="0" xfId="0" applyNumberFormat="1" applyFont="1" applyFill="1" applyBorder="1" applyAlignment="1">
      <x:alignment wrapText="1"/>
    </x:xf>
    <x:xf numFmtId="0" fontId="1" fillId="6" borderId="0" xfId="0" applyNumberFormat="1" applyFont="1" applyFill="1" applyBorder="1"/>
    <x:xf numFmtId="0" fontId="4" fillId="6" borderId="0" xfId="0" applyNumberFormat="1" applyFont="1" applyFill="1" applyBorder="1"/>
    <x:xf numFmtId="0" fontId="4" fillId="6" borderId="0" xfId="0" applyNumberFormat="1" applyFont="1" applyFill="1" applyBorder="1" applyAlignment="1">
      <x:alignment wrapText="1"/>
    </x:xf>
    <x:xf numFmtId="0" fontId="4" fillId="6" borderId="0" xfId="0" applyNumberFormat="1" applyFont="1" applyFill="1" applyBorder="1" applyAlignment="1">
      <x:alignment horizontal="center" wrapText="1"/>
    </x:xf>
    <x:xf numFmtId="0" fontId="4" fillId="6" borderId="0" xfId="0" applyNumberFormat="1" applyFont="1" applyFill="1" applyBorder="1" applyAlignment="1">
      <x:alignment horizontal="center" vertical="center" wrapText="1"/>
    </x:xf>
    <x:xf numFmtId="0" fontId="1" fillId="0" borderId="1" xfId="0" applyNumberFormat="1" applyFont="1" applyFill="1" applyBorder="1"/>
    <x:xf numFmtId="0" fontId="2" fillId="0" borderId="1" xfId="0" applyNumberFormat="1" applyFont="1" applyFill="1" applyBorder="1"/>
    <x:xf numFmtId="0" fontId="1" fillId="7" borderId="0" xfId="0" applyNumberFormat="1" applyFont="1" applyFill="1" applyBorder="1" applyAlignment="1">
      <x:alignment vertical="top" wrapText="1"/>
    </x:xf>
    <x:xf numFmtId="0" fontId="1" fillId="8" borderId="0"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6" fillId="8" borderId="0" xfId="0" applyNumberFormat="1" applyFont="1" applyFill="1" applyBorder="1" applyAlignment="1">
      <x:alignment vertical="top" wrapText="1"/>
    </x:xf>
    <x:xf numFmtId="201" fontId="6" fillId="7" borderId="0" xfId="0" applyNumberFormat="1" applyFont="1" applyFill="1" applyBorder="1" applyAlignment="1">
      <x:alignment vertical="top" wrapText="1"/>
    </x:xf>
    <x:xf numFmtId="201" fontId="1" fillId="7" borderId="0" xfId="0" applyNumberFormat="1" applyFont="1" applyFill="1" applyBorder="1" applyAlignment="1">
      <x:alignment vertical="top" wrapText="1"/>
    </x:xf>
    <x:xf numFmtId="201" fontId="6" fillId="8" borderId="0" xfId="0" applyNumberFormat="1" applyFont="1" applyFill="1" applyBorder="1" applyAlignment="1">
      <x:alignment vertical="top" wrapText="1"/>
    </x:xf>
    <x:xf numFmtId="201" fontId="1" fillId="8" borderId="0" xfId="0" applyNumberFormat="1" applyFont="1" applyFill="1" applyBorder="1" applyAlignment="1">
      <x:alignment vertical="top" wrapText="1"/>
    </x:xf>
    <x:xf numFmtId="201" fontId="6" fillId="7" borderId="0" xfId="0" applyNumberFormat="1" applyFont="1" applyFill="1" applyBorder="1" applyAlignment="1">
      <x:alignment horizontal="right" vertical="top" wrapText="1"/>
    </x:xf>
    <x:xf numFmtId="201" fontId="1" fillId="7" borderId="0" xfId="0" applyNumberFormat="1" applyFont="1" applyFill="1" applyBorder="1" applyAlignment="1">
      <x:alignment horizontal="right" vertical="top" wrapText="1"/>
    </x:xf>
    <x:xf numFmtId="201" fontId="6" fillId="8" borderId="0" xfId="0" applyNumberFormat="1" applyFont="1" applyFill="1" applyBorder="1" applyAlignment="1">
      <x:alignment horizontal="right" vertical="top" wrapText="1"/>
    </x:xf>
    <x:xf numFmtId="201" fontId="1" fillId="8" borderId="0" xfId="0" applyNumberFormat="1" applyFont="1" applyFill="1" applyBorder="1" applyAlignment="1">
      <x:alignment horizontal="right" vertical="top" wrapText="1"/>
    </x:xf>
    <x:xf numFmtId="0" fontId="8" fillId="0" borderId="1" xfId="0" applyNumberFormat="1" applyFont="1" applyFill="1" applyBorder="1" applyAlignment="1">
      <x:alignment vertical="center"/>
    </x:xf>
    <x:xf numFmtId="0" fontId="8" fillId="3" borderId="0" xfId="0" applyNumberFormat="1" applyFont="1" applyFill="1" applyBorder="1" applyAlignment="1">
      <x:alignment horizontal="center" vertical="center"/>
    </x:xf>
    <x:xf numFmtId="0" fontId="8" fillId="4" borderId="0" xfId="0" applyNumberFormat="1" applyFont="1" applyFill="1" applyBorder="1" applyAlignment="1">
      <x:alignment vertical="top" wrapText="1"/>
    </x:xf>
    <x:xf numFmtId="0" fontId="8" fillId="5" borderId="0" xfId="0" applyNumberFormat="1" applyFont="1" applyFill="1" applyBorder="1" applyAlignment="1">
      <x:alignment vertical="top" wrapText="1"/>
    </x:xf>
    <x:xf numFmtId="0" fontId="8" fillId="6" borderId="0" xfId="0" applyNumberFormat="1" applyFont="1" applyFill="1" applyBorder="1" applyAlignment="1">
      <x:alignment horizontal="center" vertical="center"/>
    </x:xf>
    <x:xf numFmtId="0" fontId="4" fillId="6" borderId="0" xfId="0" applyNumberFormat="1" applyFont="1" applyFill="1" applyBorder="1" applyAlignment="1">
      <x:alignment horizontal="center" vertical="center"/>
    </x:xf>
    <x:xf numFmtId="0" fontId="8" fillId="8" borderId="0" xfId="0" applyNumberFormat="1" applyFont="1" applyFill="1" applyBorder="1" applyAlignment="1">
      <x:alignment vertical="top" wrapText="1"/>
    </x:xf>
    <x:xf numFmtId="0" fontId="8" fillId="7" borderId="0" xfId="0" applyNumberFormat="1" applyFont="1" applyFill="1" applyBorder="1" applyAlignment="1">
      <x:alignment vertical="top" wrapText="1"/>
    </x:xf>
    <x:xf numFmtId="0" fontId="7" fillId="8" borderId="0" xfId="0" applyNumberFormat="1" applyFont="1" applyFill="1" applyBorder="1" applyAlignment="1">
      <x:alignment vertical="top" wrapText="1"/>
    </x:xf>
    <x:xf numFmtId="0" fontId="7" fillId="7" borderId="0" xfId="0" applyNumberFormat="1" applyFont="1" applyFill="1" applyBorder="1" applyAlignment="1">
      <x:alignment vertical="top" wrapText="1"/>
    </x:xf>
    <x:xf numFmtId="0" fontId="8" fillId="0" borderId="1" xfId="0" applyNumberFormat="1" applyFont="1" applyFill="1" applyBorder="1"/>
    <x:xf numFmtId="0" fontId="8" fillId="3" borderId="0" xfId="0" applyNumberFormat="1" applyFont="1" applyFill="1" applyBorder="1" applyAlignment="1">
      <x:alignment horizontal="center" vertical="center" wrapText="1"/>
    </x:xf>
    <x:xf numFmtId="201" fontId="8" fillId="5" borderId="0" xfId="0" applyNumberFormat="1" applyFont="1" applyFill="1" applyBorder="1" applyAlignment="1">
      <x:alignment horizontal="right" vertical="top" wrapText="1"/>
    </x:xf>
    <x:xf numFmtId="201" fontId="1" fillId="5" borderId="0" xfId="0" applyNumberFormat="1" applyFont="1" applyFill="1" applyBorder="1" applyAlignment="1">
      <x:alignment horizontal="right" vertical="top" wrapText="1"/>
    </x:xf>
    <x:xf numFmtId="201" fontId="8" fillId="4" borderId="0" xfId="0" applyNumberFormat="1" applyFont="1" applyFill="1" applyBorder="1" applyAlignment="1">
      <x:alignment horizontal="right" vertical="top" wrapText="1"/>
    </x:xf>
    <x:xf numFmtId="201" fontId="1" fillId="4" borderId="0" xfId="0" applyNumberFormat="1" applyFont="1" applyFill="1" applyBorder="1" applyAlignment="1">
      <x:alignment horizontal="right" vertical="top" wrapText="1"/>
    </x:xf>
    <x:xf numFmtId="0" fontId="8" fillId="9" borderId="0" xfId="0" applyNumberFormat="1" applyFont="1" applyFill="1" applyBorder="1" applyAlignment="1">
      <x:alignment horizontal="center" vertical="center" wrapText="1"/>
    </x:xf>
    <x:xf numFmtId="0" fontId="4" fillId="9" borderId="0" xfId="0" applyNumberFormat="1" applyFont="1" applyFill="1" applyBorder="1" applyAlignment="1">
      <x:alignment horizontal="center" vertical="center" wrapText="1"/>
    </x:xf>
    <x:xf numFmtId="201" fontId="8" fillId="10" borderId="0" xfId="0" applyNumberFormat="1" applyFont="1" applyFill="1" applyBorder="1" applyAlignment="1">
      <x:alignment horizontal="right" vertical="top" wrapText="1"/>
    </x:xf>
    <x:xf numFmtId="0" fontId="8" fillId="10" borderId="0" xfId="0" applyNumberFormat="1" applyFont="1" applyFill="1" applyBorder="1" applyAlignment="1">
      <x:alignment vertical="top" wrapText="1"/>
    </x:xf>
    <x:xf numFmtId="201" fontId="1" fillId="10" borderId="0" xfId="0" applyNumberFormat="1" applyFont="1" applyFill="1" applyBorder="1" applyAlignment="1">
      <x:alignment horizontal="right" vertical="top" wrapText="1"/>
    </x:xf>
    <x:xf numFmtId="0" fontId="1" fillId="10" borderId="0" xfId="0" applyNumberFormat="1" applyFont="1" applyFill="1" applyBorder="1" applyAlignment="1">
      <x:alignment vertical="top" wrapText="1"/>
    </x:xf>
    <x:xf numFmtId="201" fontId="8" fillId="11" borderId="0" xfId="0" applyNumberFormat="1" applyFont="1" applyFill="1" applyBorder="1" applyAlignment="1">
      <x:alignment horizontal="right" vertical="top" wrapText="1"/>
    </x:xf>
    <x:xf numFmtId="0" fontId="8" fillId="11" borderId="0" xfId="0" applyNumberFormat="1" applyFont="1" applyFill="1" applyBorder="1" applyAlignment="1">
      <x:alignment vertical="top" wrapText="1"/>
    </x:xf>
    <x:xf numFmtId="201" fontId="1" fillId="11" borderId="0" xfId="0" applyNumberFormat="1" applyFont="1" applyFill="1" applyBorder="1" applyAlignment="1">
      <x:alignment horizontal="right" vertical="top" wrapText="1"/>
    </x:xf>
    <x:xf numFmtId="0" fontId="1" fillId="11" borderId="0" xfId="0" applyNumberFormat="1" applyFont="1" applyFill="1" applyBorder="1" applyAlignment="1">
      <x:alignment vertical="top" wrapText="1"/>
    </x:xf>
    <x:xf numFmtId="201" fontId="6" fillId="10" borderId="0" xfId="0" applyNumberFormat="1" applyFont="1" applyFill="1" applyBorder="1" applyAlignment="1">
      <x:alignment horizontal="right" vertical="top" wrapText="1"/>
    </x:xf>
    <x:xf numFmtId="0" fontId="6" fillId="10" borderId="0" xfId="0" applyNumberFormat="1" applyFont="1" applyFill="1" applyBorder="1" applyAlignment="1">
      <x:alignment vertical="top" wrapText="1"/>
    </x:xf>
    <x:xf numFmtId="201" fontId="6" fillId="11" borderId="0" xfId="0" applyNumberFormat="1" applyFont="1" applyFill="1" applyBorder="1" applyAlignment="1">
      <x:alignment horizontal="right" vertical="top" wrapText="1"/>
    </x:xf>
    <x:xf numFmtId="0" fontId="6" fillId="11" borderId="0" xfId="0" applyNumberFormat="1" applyFont="1" applyFill="1" applyBorder="1" applyAlignment="1">
      <x:alignment vertical="top" wrapText="1"/>
    </x:xf>
    <x:xf numFmtId="0" fontId="7" fillId="11" borderId="0" xfId="0" applyNumberFormat="1" applyFont="1" applyFill="1" applyBorder="1" applyAlignment="1">
      <x:alignment vertical="top" wrapText="1"/>
    </x:xf>
    <x:xf numFmtId="0" fontId="7" fillId="10" borderId="0" xfId="0" applyNumberFormat="1" applyFont="1" applyFill="1" applyBorder="1" applyAlignment="1">
      <x:alignment vertical="top" wrapText="1"/>
    </x:xf>
    <x:xf numFmtId="0" fontId="8" fillId="12" borderId="0" xfId="0" applyNumberFormat="1" applyFont="1" applyFill="1" applyBorder="1" applyAlignment="1">
      <x:alignment horizontal="center" vertical="center" wrapText="1"/>
    </x:xf>
    <x:xf numFmtId="0" fontId="4" fillId="12" borderId="0" xfId="0" applyNumberFormat="1" applyFont="1" applyFill="1" applyBorder="1" applyAlignment="1">
      <x:alignment horizontal="center" vertical="center" wrapText="1"/>
    </x:xf>
    <x:xf numFmtId="201" fontId="8" fillId="13" borderId="0" xfId="0" applyNumberFormat="1" applyFont="1" applyFill="1" applyBorder="1" applyAlignment="1">
      <x:alignment horizontal="right" vertical="top" wrapText="1"/>
    </x:xf>
    <x:xf numFmtId="0" fontId="8" fillId="13" borderId="0" xfId="0" applyNumberFormat="1" applyFont="1" applyFill="1" applyBorder="1" applyAlignment="1">
      <x:alignment vertical="top" wrapText="1"/>
    </x:xf>
    <x:xf numFmtId="201" fontId="1" fillId="13" borderId="0" xfId="0" applyNumberFormat="1" applyFont="1" applyFill="1" applyBorder="1" applyAlignment="1">
      <x:alignment horizontal="right" vertical="top" wrapText="1"/>
    </x:xf>
    <x:xf numFmtId="0" fontId="1" fillId="13" borderId="0" xfId="0" applyNumberFormat="1" applyFont="1" applyFill="1" applyBorder="1" applyAlignment="1">
      <x:alignment vertical="top" wrapText="1"/>
    </x:xf>
    <x:xf numFmtId="201" fontId="8" fillId="14" borderId="0" xfId="0" applyNumberFormat="1" applyFont="1" applyFill="1" applyBorder="1" applyAlignment="1">
      <x:alignment horizontal="right" vertical="top" wrapText="1"/>
    </x:xf>
    <x:xf numFmtId="0" fontId="8" fillId="14" borderId="0" xfId="0" applyNumberFormat="1" applyFont="1" applyFill="1" applyBorder="1" applyAlignment="1">
      <x:alignment vertical="top" wrapText="1"/>
    </x:xf>
    <x:xf numFmtId="201" fontId="1" fillId="14" borderId="0" xfId="0" applyNumberFormat="1" applyFont="1" applyFill="1" applyBorder="1" applyAlignment="1">
      <x:alignment horizontal="right" vertical="top" wrapText="1"/>
    </x:xf>
    <x:xf numFmtId="0" fontId="1" fillId="14" borderId="0" xfId="0" applyNumberFormat="1" applyFont="1" applyFill="1" applyBorder="1" applyAlignment="1">
      <x:alignment vertical="top" wrapText="1"/>
    </x:xf>
    <x:xf numFmtId="201" fontId="6" fillId="13" borderId="0" xfId="0" applyNumberFormat="1" applyFont="1" applyFill="1" applyBorder="1" applyAlignment="1">
      <x:alignment horizontal="right" vertical="top" wrapText="1"/>
    </x:xf>
    <x:xf numFmtId="0" fontId="6" fillId="13" borderId="0" xfId="0" applyNumberFormat="1" applyFont="1" applyFill="1" applyBorder="1" applyAlignment="1">
      <x:alignment vertical="top" wrapText="1"/>
    </x:xf>
    <x:xf numFmtId="201" fontId="6" fillId="14" borderId="0" xfId="0" applyNumberFormat="1" applyFont="1" applyFill="1" applyBorder="1" applyAlignment="1">
      <x:alignment horizontal="right" vertical="top" wrapText="1"/>
    </x:xf>
    <x:xf numFmtId="0" fontId="6" fillId="14" borderId="0" xfId="0" applyNumberFormat="1" applyFont="1" applyFill="1" applyBorder="1" applyAlignment="1">
      <x:alignment vertical="top" wrapText="1"/>
    </x:xf>
    <x:xf numFmtId="0" fontId="7" fillId="14" borderId="0" xfId="0" applyNumberFormat="1" applyFont="1" applyFill="1" applyBorder="1" applyAlignment="1">
      <x:alignment vertical="top" wrapText="1"/>
    </x:xf>
    <x:xf numFmtId="0" fontId="7" fillId="13" borderId="0" xfId="0" applyNumberFormat="1" applyFont="1" applyFill="1" applyBorder="1" applyAlignment="1">
      <x:alignment vertical="top" wrapText="1"/>
    </x:xf>
  </x:cellXfs>
  <x:cellStyles count="1">
    <x:cellStyle name="Normal" xfId="0"/>
  </x:cellStyles>
  <x:dxfs count="8">
    <x:dxf>
      <x:font>
        <x:b/>
        <x:color rgb="FF775412"/>
      </x:font>
      <x:fill>
        <x:patternFill>
          <x:bgColor rgb="FFFFF2D2"/>
        </x:patternFill>
      </x:fill>
    </x:dxf>
    <x:dxf>
      <x:font>
        <x:b/>
        <x:color rgb="FF853E31"/>
      </x:font>
      <x:fill>
        <x:patternFill>
          <x:bgColor rgb="FFF9E4DF"/>
        </x:patternFill>
      </x:fill>
    </x:dxf>
    <x:dxf>
      <x:font>
        <x:b/>
        <x:color rgb="FF775412"/>
      </x:font>
      <x:fill>
        <x:patternFill>
          <x:bgColor rgb="FFFFF2D2"/>
        </x:patternFill>
      </x:fill>
    </x:dxf>
    <x:dxf>
      <x:font>
        <x:b/>
        <x:color rgb="FF853E31"/>
      </x:font>
      <x:fill>
        <x:patternFill>
          <x:bgColor rgb="FFF9E4DF"/>
        </x:patternFill>
      </x:fill>
    </x:dxf>
    <x:dxf>
      <x:font>
        <x:b/>
        <x:color rgb="FF775412"/>
      </x:font>
      <x:fill>
        <x:patternFill>
          <x:bgColor rgb="FFFFF2D2"/>
        </x:patternFill>
      </x:fill>
    </x:dxf>
    <x:dxf>
      <x:font>
        <x:b/>
        <x:color rgb="FF853E31"/>
      </x:font>
      <x:fill>
        <x:patternFill>
          <x:bgColor rgb="FFF9E4DF"/>
        </x:patternFill>
      </x:fill>
    </x:dxf>
    <x:dxf>
      <x:font>
        <x:b/>
        <x:color rgb="FF775412"/>
      </x:font>
      <x:fill>
        <x:patternFill patternType="solid">
          <x:bgColor rgb="FFFFF2D2"/>
        </x:patternFill>
      </x:fill>
    </x:dxf>
    <x:dxf>
      <x:font>
        <x:b/>
        <x:color rgb="FF853E31"/>
      </x:font>
      <x:fill>
        <x:patternFill patternType="solid">
          <x:bgColor rgb="FFF9E4DF"/>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acec078890b14679" /><Relationship Type="http://schemas.openxmlformats.org/officeDocument/2006/relationships/theme" Target="/xl/theme/theme1.xml" Id="Ra80d917ae96f4cfd" /><Relationship Type="http://schemas.openxmlformats.org/officeDocument/2006/relationships/sharedStrings" Target="/xl/sharedStrings.xml" Id="R4a72f0c7f4f34c48" /><Relationship Type="http://schemas.openxmlformats.org/officeDocument/2006/relationships/worksheet" Target="/xl/worksheets/sheet1.xml" Id="R49031939d9b24e80" /><Relationship Type="http://schemas.openxmlformats.org/officeDocument/2006/relationships/worksheet" Target="/xl/worksheets/sheet2.xml" Id="Rfce46098e11f441b" /><Relationship Type="http://schemas.openxmlformats.org/officeDocument/2006/relationships/worksheet" Target="/xl/worksheets/sheet3.xml" Id="R743fac328c30408c" /></Relationships>
</file>

<file path=xl/tables/table1.xml><?xml version="1.0" encoding="utf-8"?>
<x:table xmlns:x="http://schemas.openxmlformats.org/spreadsheetml/2006/main" id="1" name="ContentCalendar" displayName="ContentCalendar" ref="A7:J37" headerRowCount="1" totalsRowCount="0" totalsRowShown="0">
  <x:autoFilter ref="A7:J37"/>
  <x:tableColumns count="10">
    <x:tableColumn id="1" name="Day"/>
    <x:tableColumn id="2" name="Publish date"/>
    <x:tableColumn id="3" name="Audience"/>
    <x:tableColumn id="4" name="Format"/>
    <x:tableColumn id="5" name="Topic and content brief"/>
    <x:tableColumn id="6" name="Opening hook"/>
    <x:tableColumn id="7" name="Instagram CTA"/>
    <x:tableColumn id="8" name="YouTube CTA"/>
    <x:tableColumn id="9" name="Before publishing"/>
    <x:tableColumn id="10" name="Status"/>
  </x:tableColumns>
  <x:tableStyleInfo name="TableStyleMedium2" showFirstColumn="0" showLastColumn="0" showRowStripes="1" showColumnStripes="0"/>
</x:table>
</file>

<file path=xl/tables/table2.xml><?xml version="1.0" encoding="utf-8"?>
<x:table xmlns:x="http://schemas.openxmlformats.org/spreadsheetml/2006/main" id="7" name="PublishingGuide" displayName="PublishingGuide" ref="A4:C44" headerRowCount="1" totalsRowCount="0" totalsRowShown="0">
  <x:autoFilter ref="A4:C44"/>
  <x:tableColumns count="3">
    <x:tableColumn id="1" name="Decision"/>
    <x:tableColumn id="2" name="How to use it"/>
    <x:tableColumn id="3" name="Source / destination"/>
  </x:tableColumns>
  <x:tableStyleInfo name="TableStyleMedium2" showFirstColumn="0" showLastColumn="0" showRowStripes="1" showColumnStripes="0"/>
</x:table>
</file>

<file path=xl/tables/table3.xml><?xml version="1.0" encoding="utf-8"?>
<x:table xmlns:x="http://schemas.openxmlformats.org/spreadsheetml/2006/main" id="6" name="PostCopy" displayName="PostCopy" ref="A4:E497" headerRowCount="1" totalsRowCount="0" totalsRowShown="0">
  <x:autoFilter ref="A4:E497"/>
  <x:tableColumns count="5">
    <x:tableColumn id="1" name="Day"/>
    <x:tableColumn id="2" name="Asset ID"/>
    <x:tableColumn id="3" name="Component"/>
    <x:tableColumn id="4" name="Ready-to-use copy"/>
    <x:tableColumn id="5" name="Production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b9003dd0638a4f4e" /></Relationships>
</file>

<file path=xl/worksheets/_rels/sheet2.xml.rels>&#65279;<?xml version="1.0" encoding="utf-8"?><Relationships xmlns="http://schemas.openxmlformats.org/package/2006/relationships"><Relationship Type="http://schemas.openxmlformats.org/officeDocument/2006/relationships/table" Target="/xl/tables/table2.xml" Id="R34c3ce202fc34a20" /></Relationships>
</file>

<file path=xl/worksheets/_rels/sheet3.xml.rels>&#65279;<?xml version="1.0" encoding="utf-8"?><Relationships xmlns="http://schemas.openxmlformats.org/package/2006/relationships"><Relationship Type="http://schemas.openxmlformats.org/officeDocument/2006/relationships/table" Target="/xl/tables/table3.xml" Id="Rf38ca17ba9824e93" /></Relationships>
</file>

<file path=xl/worksheets/sheet1.xml><?xml version="1.0" encoding="utf-8"?>
<x:worksheet xmlns:x="http://schemas.openxmlformats.org/spreadsheetml/2006/main">
  <x:sheetPr>
    <x:tabColor rgb="FF493653"/>
  </x:sheetPr>
  <x:sheetViews>
    <x:sheetView showGridLines="0" workbookViewId="0">
      <x:pane xSplit="2" ySplit="7" topLeftCell="C8" activePane="bottomRight" state="frozen"/>
    </x:sheetView>
  </x:sheetViews>
  <x:sheetFormatPr defaultRowHeight="15"/>
  <x:cols>
    <x:col min="1" max="1" width="5.329999923706055" hidden="0" customWidth="1"/>
    <x:col min="2" max="2" width="13.890000343322754" hidden="0" customWidth="1"/>
    <x:col min="3" max="3" width="11.670000076293945" hidden="0" customWidth="1"/>
    <x:col min="4" max="4" width="16.219999313354492" hidden="0" customWidth="1"/>
    <x:col min="5" max="5" width="34.439998626708984" hidden="0" customWidth="1"/>
    <x:col min="6" max="6" width="31.670000076293945" hidden="0" customWidth="1"/>
    <x:col min="7" max="7" width="28.889999389648438" hidden="0" customWidth="1"/>
    <x:col min="8" max="8" width="28.889999389648438" hidden="0" customWidth="1"/>
    <x:col min="9" max="9" width="36.11000061035156" hidden="0" customWidth="1"/>
    <x:col min="10" max="10" width="15.5600004196167" hidden="0" customWidth="1"/>
  </x:cols>
  <x:sheetData>
    <x:row r="1">
      <x:c r="A1" s="2"/>
      <x:c r="B1" s="2"/>
      <x:c r="C1" s="2"/>
      <x:c r="D1" s="2"/>
      <x:c r="E1" s="2"/>
      <x:c r="F1" s="2"/>
      <x:c r="G1" s="2"/>
      <x:c r="H1" s="2"/>
      <x:c r="I1" s="2"/>
      <x:c r="J1" s="2"/>
    </x:row>
    <x:row r="2" ht="28" customHeight="1">
      <x:c r="A2" s="4" t="str">
        <x:v>Astro Chanakya: 30-day content calendar</x:v>
      </x:c>
      <x:c r="B2" s="5"/>
      <x:c r="C2" s="5"/>
      <x:c r="D2" s="5"/>
      <x:c r="E2" s="5"/>
      <x:c r="F2" s="5"/>
      <x:c r="G2" s="5"/>
      <x:c r="H2" s="5"/>
      <x:c r="I2" s="5"/>
      <x:c r="J2" s="5"/>
    </x:row>
    <x:row r="3">
      <x:c r="A3" s="2"/>
      <x:c r="B3" s="2"/>
      <x:c r="C3" s="2"/>
      <x:c r="D3" s="2"/>
      <x:c r="E3" s="2"/>
      <x:c r="F3" s="2"/>
      <x:c r="G3" s="2"/>
      <x:c r="H3" s="2"/>
      <x:c r="I3" s="2"/>
      <x:c r="J3" s="2"/>
    </x:row>
    <x:row r="4">
      <x:c r="A4" s="2" t="str">
        <x:v>Start</x:v>
      </x:c>
      <x:c r="B4" s="7" t="d">
        <x:v>2026-11-02T00:00:00.000Z</x:v>
      </x:c>
      <x:c r="C4" s="8" t="str">
        <x:f>IF(B4=DATE(2026,11,2),"2 Nov–1 Dec 2026. Full scripts and captions are in Post copy.","Dates changed. Forecast scripts still use November 2026; recheck the copy before publishing.")</x:f>
        <x:v>2 Nov–1 Dec 2026. Full scripts and captions are in Post copy.</x:v>
      </x:c>
      <x:c r="D4" s="2"/>
      <x:c r="E4" s="2"/>
      <x:c r="F4" s="2"/>
      <x:c r="G4" s="2"/>
      <x:c r="H4" s="2"/>
      <x:c r="I4" s="2"/>
      <x:c r="J4" s="2"/>
    </x:row>
    <x:row r="5">
      <x:c r="A5" s="8" t="str">
        <x:v>16 shorts, 4 eight-slide carousels, 2 full video scripts and 8 interaction days. Forecast dates are fixed in the copy.</x:v>
      </x:c>
      <x:c r="B5" s="2"/>
      <x:c r="C5" s="2"/>
      <x:c r="D5" s="2"/>
      <x:c r="E5" s="2"/>
      <x:c r="F5" s="2"/>
      <x:c r="G5" s="2"/>
      <x:c r="H5" s="2"/>
      <x:c r="I5" s="2"/>
      <x:c r="J5" s="2"/>
    </x:row>
    <x:row r="6">
      <x:c r="A6" s="2"/>
      <x:c r="B6" s="2"/>
      <x:c r="C6" s="2"/>
      <x:c r="D6" s="2"/>
      <x:c r="E6" s="2"/>
      <x:c r="F6" s="2"/>
      <x:c r="G6" s="2"/>
      <x:c r="H6" s="2"/>
      <x:c r="I6" s="2"/>
      <x:c r="J6" s="2"/>
    </x:row>
    <x:row r="7" ht="34" customHeight="1">
      <x:c r="A7" s="17" t="str">
        <x:v>Day</x:v>
      </x:c>
      <x:c r="B7" s="18" t="str">
        <x:v>Publish date</x:v>
      </x:c>
      <x:c r="C7" s="18" t="str">
        <x:v>Audience</x:v>
      </x:c>
      <x:c r="D7" s="18" t="str">
        <x:v>Format</x:v>
      </x:c>
      <x:c r="E7" s="18" t="str">
        <x:v>Topic and copy location</x:v>
      </x:c>
      <x:c r="F7" s="18" t="str">
        <x:v>Opening hook</x:v>
      </x:c>
      <x:c r="G7" s="18" t="str">
        <x:v>Instagram CTA</x:v>
      </x:c>
      <x:c r="H7" s="18" t="str">
        <x:v>YouTube CTA</x:v>
      </x:c>
      <x:c r="I7" s="18" t="str">
        <x:v>Before publishing</x:v>
      </x:c>
      <x:c r="J7" s="19" t="str">
        <x:v>Status</x:v>
      </x:c>
    </x:row>
    <x:row r="8" ht="100.5" customHeight="1">
      <x:c r="A8" s="28" t="n">
        <x:v>1</x:v>
      </x:c>
      <x:c r="B8" s="29" t="n">
        <x:f>IF($B$4="","",$B$4+A8-1)</x:f>
        <x:v>46328</x:v>
      </x:c>
      <x:c r="C8" s="30" t="str">
        <x:v>India-led</x:v>
      </x:c>
      <x:c r="D8" s="30" t="str">
        <x:v>Reel + Short</x:v>
      </x:c>
      <x:c r="E8" s="31" t="str">
        <x:v>Which sign should you read?
Product activation
Post copy rows 5–20</x:v>
      </x:c>
      <x:c r="F8" s="32" t="str">
        <x:v>Before you read another horoscope, check which sign it uses.</x:v>
      </x:c>
      <x:c r="G8" s="31" t="str">
        <x:v>Find your Moon sign through Free chart in our bio.</x:v>
      </x:c>
      <x:c r="H8" s="31" t="str">
        <x:v>Open our channel profile and choose Free chart.</x:v>
      </x:c>
      <x:c r="I8" s="31" t="str">
        <x:v>Record supplied copy; test linked features and add subtitles. See Post copy for platform endings.</x:v>
      </x:c>
      <x:c r="J8" s="31" t="str">
        <x:v>Copy complete</x:v>
      </x:c>
    </x:row>
    <x:row r="9" ht="100.5" customHeight="1">
      <x:c r="A9" s="33" t="n">
        <x:v>2</x:v>
      </x:c>
      <x:c r="B9" s="34" t="n">
        <x:f>IF($B$4="","",$B$4+A9-1)</x:f>
        <x:v>46329</x:v>
      </x:c>
      <x:c r="C9" s="35" t="str">
        <x:v>Diaspora-led</x:v>
      </x:c>
      <x:c r="D9" s="35" t="str">
        <x:v>Reel + Short</x:v>
      </x:c>
      <x:c r="E9" s="36" t="str">
        <x:v>Born in India, living abroad: which city?
Life context
Post copy rows 21–35</x:v>
      </x:c>
      <x:c r="F9" s="37" t="str">
        <x:v>Born in Hyderabad, living in Toronto—which city goes into your birth chart?</x:v>
      </x:c>
      <x:c r="G9" s="36" t="str">
        <x:v>Save this before entering your birth details.</x:v>
      </x:c>
      <x:c r="H9" s="36" t="str">
        <x:v>Save this Short to your chart-basics playlist.</x:v>
      </x:c>
      <x:c r="I9" s="36" t="str">
        <x:v>Record supplied copy; test linked features and add subtitles. See Post copy for platform endings.</x:v>
      </x:c>
      <x:c r="J9" s="36" t="str">
        <x:v>Copy complete</x:v>
      </x:c>
    </x:row>
    <x:row r="10" ht="100.5" customHeight="1">
      <x:c r="A10" s="28" t="n">
        <x:v>3</x:v>
      </x:c>
      <x:c r="B10" s="29" t="n">
        <x:f>IF($B$4="","",$B$4+A10-1)</x:f>
        <x:v>46330</x:v>
      </x:c>
      <x:c r="C10" s="30" t="str">
        <x:v>Both</x:v>
      </x:c>
      <x:c r="D10" s="30" t="str">
        <x:v>Carousel + post</x:v>
      </x:c>
      <x:c r="E10" s="31" t="str">
        <x:v>Week 1: Work, learning and conversations
Weekly forecast
Post copy rows 36–54</x:v>
      </x:c>
      <x:c r="F10" s="32" t="str">
        <x:v>Your Vedic Moon-sign outlook: 4–10 November 2026.</x:v>
      </x:c>
      <x:c r="G10" s="31" t="str">
        <x:v>Save the slide for your Vedic Moon sign.</x:v>
      </x:c>
      <x:c r="H10" s="31" t="str">
        <x:v>Read the two text posts on our channel and tell us which theme needs explaining.</x:v>
      </x:c>
      <x:c r="I10" s="31" t="str">
        <x:v>Review the interpretation against the stated planetary basis. Recheck dated copy if the launch date changes.</x:v>
      </x:c>
      <x:c r="J10" s="31" t="str">
        <x:v>Forecast review</x:v>
      </x:c>
    </x:row>
    <x:row r="11" ht="100.5" customHeight="1">
      <x:c r="A11" s="33" t="n">
        <x:v>4</x:v>
      </x:c>
      <x:c r="B11" s="34" t="n">
        <x:f>IF($B$4="","",$B$4+A11-1)</x:f>
        <x:v>46331</x:v>
      </x:c>
      <x:c r="C11" s="35" t="str">
        <x:v>India-led</x:v>
      </x:c>
      <x:c r="D11" s="35" t="str">
        <x:v>Reel + Short</x:v>
      </x:c>
      <x:c r="E11" s="36" t="str">
        <x:v>Aries, Taurus, Gemini: your weekly Moon-sign outlook
Weekly forecast
Post copy rows 55–72</x:v>
      </x:c>
      <x:c r="F11" s="37" t="str">
        <x:v>Aries, Taurus, Gemini Moon signs—here is the theme we’re reading for 4–10 November.</x:v>
      </x:c>
      <x:c r="G11" s="36" t="str">
        <x:v>Save this, then find all 12 signs in our Week 1 carousel.</x:v>
      </x:c>
      <x:c r="H11" s="36" t="str">
        <x:v>Open our channel profile and choose Free chart.</x:v>
      </x:c>
      <x:c r="I11" s="36" t="str">
        <x:v>Review the interpretation against the stated planetary basis. Recheck dated copy if the launch date changes.</x:v>
      </x:c>
      <x:c r="J11" s="36" t="str">
        <x:v>Forecast review</x:v>
      </x:c>
    </x:row>
    <x:row r="12" ht="100.5" customHeight="1">
      <x:c r="A12" s="28" t="n">
        <x:v>5</x:v>
      </x:c>
      <x:c r="B12" s="29" t="n">
        <x:f>IF($B$4="","",$B$4+A12-1)</x:f>
        <x:v>46332</x:v>
      </x:c>
      <x:c r="C12" s="30" t="str">
        <x:v>Both</x:v>
      </x:c>
      <x:c r="D12" s="30" t="str">
        <x:v>Stories + poll</x:v>
      </x:c>
      <x:c r="E12" s="31" t="str">
        <x:v>Which topic would help you most?
Community learning
Post copy rows 73–87</x:v>
      </x:c>
      <x:c r="F12" s="32" t="str">
        <x:v>If one part of your chart could be explained in plain English, what would you choose?</x:v>
      </x:c>
      <x:c r="G12" s="31" t="str">
        <x:v>Choose an answer in the Story poll.</x:v>
      </x:c>
      <x:c r="H12" s="31" t="str">
        <x:v>Vote in the community poll.</x:v>
      </x:c>
      <x:c r="I12" s="31" t="str">
        <x:v>Record supplied copy; test linked features and add subtitles. See Post copy for platform endings.</x:v>
      </x:c>
      <x:c r="J12" s="31" t="str">
        <x:v>Copy complete</x:v>
      </x:c>
    </x:row>
    <x:row r="13" ht="100.5" customHeight="1">
      <x:c r="A13" s="33" t="n">
        <x:v>6</x:v>
      </x:c>
      <x:c r="B13" s="34" t="n">
        <x:f>IF($B$4="","",$B$4+A13-1)</x:f>
        <x:v>46333</x:v>
      </x:c>
      <x:c r="C13" s="35" t="str">
        <x:v>Diaspora-led</x:v>
      </x:c>
      <x:c r="D13" s="35" t="str">
        <x:v>Reel + Short</x:v>
      </x:c>
      <x:c r="E13" s="36" t="str">
        <x:v>What does Manglik actually mean?
Dosha education
Post copy rows 88–102</x:v>
      </x:c>
      <x:c r="F13" s="37" t="str">
        <x:v>Someone called you Manglik. What are they actually referring to?</x:v>
      </x:c>
      <x:c r="G13" s="36" t="str">
        <x:v>Explore your result through Dosha check in our bio.</x:v>
      </x:c>
      <x:c r="H13" s="36" t="str">
        <x:v>Open our channel profile and choose Dosha check.</x:v>
      </x:c>
      <x:c r="I13" s="36" t="str">
        <x:v>Review terminology and the actual recorded example. Full wording and notes are in Post copy.</x:v>
      </x:c>
      <x:c r="J13" s="36" t="str">
        <x:v>Subject review</x:v>
      </x:c>
    </x:row>
    <x:row r="14" ht="100.5" customHeight="1">
      <x:c r="A14" s="28" t="n">
        <x:v>7</x:v>
      </x:c>
      <x:c r="B14" s="29" t="n">
        <x:f>IF($B$4="","",$B$4+A14-1)</x:f>
        <x:v>46334</x:v>
      </x:c>
      <x:c r="C14" s="30" t="str">
        <x:v>Both</x:v>
      </x:c>
      <x:c r="D14" s="30" t="str">
        <x:v>Stories + poll</x:v>
      </x:c>
      <x:c r="E14" s="31" t="str">
        <x:v>Have you found your Moon sign?
Community learning
Post copy rows 103–117</x:v>
      </x:c>
      <x:c r="F14" s="32" t="str">
        <x:v>Quick check: do you know your Vedic Moon sign now?</x:v>
      </x:c>
      <x:c r="G14" s="31" t="str">
        <x:v>Use the Find my Moon sign Story link.</x:v>
      </x:c>
      <x:c r="H14" s="31" t="str">
        <x:v>Open our channel profile and choose Free chart.</x:v>
      </x:c>
      <x:c r="I14" s="31" t="str">
        <x:v>Record supplied copy; test linked features and add subtitles. See Post copy for platform endings.</x:v>
      </x:c>
      <x:c r="J14" s="31" t="str">
        <x:v>Copy complete</x:v>
      </x:c>
    </x:row>
    <x:row r="15" ht="100.5" customHeight="1">
      <x:c r="A15" s="33" t="n">
        <x:v>8</x:v>
      </x:c>
      <x:c r="B15" s="34" t="n">
        <x:f>IF($B$4="","",$B$4+A15-1)</x:f>
        <x:v>46335</x:v>
      </x:c>
      <x:c r="C15" s="35" t="str">
        <x:v>Diaspora-led</x:v>
      </x:c>
      <x:c r="D15" s="35" t="str">
        <x:v>Reel + Short</x:v>
      </x:c>
      <x:c r="E15" s="36" t="str">
        <x:v>Explain kundli to a partner in 40 seconds
Life context
Post copy rows 118–132</x:v>
      </x:c>
      <x:c r="F15" s="37" t="str">
        <x:v>Your parents ask for a kundli. Your partner has never heard the word. Try this.</x:v>
      </x:c>
      <x:c r="G15" s="36" t="str">
        <x:v>Send this to someone you want to have that conversation with.</x:v>
      </x:c>
      <x:c r="H15" s="36" t="str">
        <x:v>Share this with someone learning about kundli matching.</x:v>
      </x:c>
      <x:c r="I15" s="36" t="str">
        <x:v>Record supplied copy; test linked features and add subtitles. See Post copy for platform endings.</x:v>
      </x:c>
      <x:c r="J15" s="36" t="str">
        <x:v>Copy complete</x:v>
      </x:c>
    </x:row>
    <x:row r="16" ht="100.5" customHeight="1">
      <x:c r="A16" s="28" t="n">
        <x:v>9</x:v>
      </x:c>
      <x:c r="B16" s="29" t="n">
        <x:f>IF($B$4="","",$B$4+A16-1)</x:f>
        <x:v>46336</x:v>
      </x:c>
      <x:c r="C16" s="30" t="str">
        <x:v>India-led</x:v>
      </x:c>
      <x:c r="D16" s="30" t="str">
        <x:v>Reel + Short</x:v>
      </x:c>
      <x:c r="E16" s="31" t="str">
        <x:v>Why a dosha result needs its explanation
Dosha education
Post copy rows 133–148</x:v>
      </x:c>
      <x:c r="F16" s="32" t="str">
        <x:v>Before you react to a dosha label, open the explanation.</x:v>
      </x:c>
      <x:c r="G16" s="31" t="str">
        <x:v>Explore your result through Dosha check in our bio.</x:v>
      </x:c>
      <x:c r="H16" s="31" t="str">
        <x:v>Open our channel profile and choose Dosha check.</x:v>
      </x:c>
      <x:c r="I16" s="31" t="str">
        <x:v>Review terminology and the actual recorded example. Full wording and notes are in Post copy.</x:v>
      </x:c>
      <x:c r="J16" s="31" t="str">
        <x:v>Subject review</x:v>
      </x:c>
    </x:row>
    <x:row r="17" ht="100.5" customHeight="1">
      <x:c r="A17" s="33" t="n">
        <x:v>10</x:v>
      </x:c>
      <x:c r="B17" s="34" t="n">
        <x:f>IF($B$4="","",$B$4+A17-1)</x:f>
        <x:v>46337</x:v>
      </x:c>
      <x:c r="C17" s="35" t="str">
        <x:v>Both</x:v>
      </x:c>
      <x:c r="D17" s="35" t="str">
        <x:v>Carousel + post</x:v>
      </x:c>
      <x:c r="E17" s="36" t="str">
        <x:v>Week 2: Relationships and everyday connection
Weekly forecast
Post copy rows 149–167</x:v>
      </x:c>
      <x:c r="F17" s="37" t="str">
        <x:v>Your Vedic Moon-sign outlook: 11–17 November 2026.</x:v>
      </x:c>
      <x:c r="G17" s="36" t="str">
        <x:v>Save the slide for your Vedic Moon sign.</x:v>
      </x:c>
      <x:c r="H17" s="36" t="str">
        <x:v>Read the two text posts on our channel and tell us which theme needs explaining.</x:v>
      </x:c>
      <x:c r="I17" s="36" t="str">
        <x:v>Review the interpretation against the stated planetary basis. Recheck dated copy if the launch date changes.</x:v>
      </x:c>
      <x:c r="J17" s="36" t="str">
        <x:v>Forecast review</x:v>
      </x:c>
    </x:row>
    <x:row r="18" ht="100.5" customHeight="1">
      <x:c r="A18" s="28" t="n">
        <x:v>11</x:v>
      </x:c>
      <x:c r="B18" s="29" t="n">
        <x:f>IF($B$4="","",$B$4+A18-1)</x:f>
        <x:v>46338</x:v>
      </x:c>
      <x:c r="C18" s="30" t="str">
        <x:v>India-led</x:v>
      </x:c>
      <x:c r="D18" s="30" t="str">
        <x:v>Reel + Short</x:v>
      </x:c>
      <x:c r="E18" s="31" t="str">
        <x:v>Cancer, Leo, Virgo: your weekly Moon-sign outlook
Weekly forecast
Post copy rows 168–185</x:v>
      </x:c>
      <x:c r="F18" s="32" t="str">
        <x:v>Cancer, Leo, Virgo Moon signs—here is the theme we’re reading for 11–17 November.</x:v>
      </x:c>
      <x:c r="G18" s="31" t="str">
        <x:v>Save this, then find all 12 signs in our Week 2 carousel.</x:v>
      </x:c>
      <x:c r="H18" s="31" t="str">
        <x:v>Open our channel profile and choose Free chart.</x:v>
      </x:c>
      <x:c r="I18" s="31" t="str">
        <x:v>Review the interpretation against the stated planetary basis. Recheck dated copy if the launch date changes.</x:v>
      </x:c>
      <x:c r="J18" s="31" t="str">
        <x:v>Forecast review</x:v>
      </x:c>
    </x:row>
    <x:row r="19" ht="100.5" customHeight="1">
      <x:c r="A19" s="33" t="n">
        <x:v>12</x:v>
      </x:c>
      <x:c r="B19" s="34" t="n">
        <x:f>IF($B$4="","",$B$4+A19-1)</x:f>
        <x:v>46339</x:v>
      </x:c>
      <x:c r="C19" s="35" t="str">
        <x:v>Both</x:v>
      </x:c>
      <x:c r="D19" s="35" t="str">
        <x:v>Stories + poll</x:v>
      </x:c>
      <x:c r="E19" s="36" t="str">
        <x:v>What should the dosha explainer answer?
Community learning
Post copy rows 186–200</x:v>
      </x:c>
      <x:c r="F19" s="37" t="str">
        <x:v>We’re making a plain-English Kuja dosha explainer. Which part needs more explanation?</x:v>
      </x:c>
      <x:c r="G19" s="36" t="str">
        <x:v>Leave one general question in the sticker.</x:v>
      </x:c>
      <x:c r="H19" s="36" t="str">
        <x:v>Vote, then leave one general question in a comment.</x:v>
      </x:c>
      <x:c r="I19" s="36" t="str">
        <x:v>Record supplied copy; test linked features and add subtitles. See Post copy for platform endings.</x:v>
      </x:c>
      <x:c r="J19" s="36" t="str">
        <x:v>Copy complete</x:v>
      </x:c>
    </x:row>
    <x:row r="20" ht="100.5" customHeight="1">
      <x:c r="A20" s="28" t="n">
        <x:v>13</x:v>
      </x:c>
      <x:c r="B20" s="29" t="n">
        <x:f>IF($B$4="","",$B$4+A20-1)</x:f>
        <x:v>46340</x:v>
      </x:c>
      <x:c r="C20" s="30" t="str">
        <x:v>Diaspora-led</x:v>
      </x:c>
      <x:c r="D20" s="30" t="str">
        <x:v>Reel + Short</x:v>
      </x:c>
      <x:c r="E20" s="31" t="str">
        <x:v>A new country does not need a guaranteed prediction
Life context
Post copy rows 201–215</x:v>
      </x:c>
      <x:c r="F20" s="32" t="str">
        <x:v>New country. New job search. One more person asking, “What does your chart say?”</x:v>
      </x:c>
      <x:c r="G20" s="31" t="str">
        <x:v>Find your Moon sign through Free chart in our bio.</x:v>
      </x:c>
      <x:c r="H20" s="31" t="str">
        <x:v>Open our channel profile and choose Free chart.</x:v>
      </x:c>
      <x:c r="I20" s="31" t="str">
        <x:v>Record supplied copy; test linked features and add subtitles. See Post copy for platform endings.</x:v>
      </x:c>
      <x:c r="J20" s="31" t="str">
        <x:v>Copy complete</x:v>
      </x:c>
    </x:row>
    <x:row r="21" ht="100.5" customHeight="1">
      <x:c r="A21" s="33" t="n">
        <x:v>14</x:v>
      </x:c>
      <x:c r="B21" s="34" t="n">
        <x:f>IF($B$4="","",$B$4+A21-1)</x:f>
        <x:v>46341</x:v>
      </x:c>
      <x:c r="C21" s="35" t="str">
        <x:v>Both</x:v>
      </x:c>
      <x:c r="D21" s="35" t="str">
        <x:v>Stories + long video</x:v>
      </x:c>
      <x:c r="E21" s="36" t="str">
        <x:v>Kuja dosha explained: meaning, rules and exceptions
Deep explanation
Post copy rows 216–235</x:v>
      </x:c>
      <x:c r="F21" s="37" t="str">
        <x:v>Someone sees the word Manglik in a report, and suddenly the conversation becomes much bigger than a chart.</x:v>
      </x:c>
      <x:c r="G21" s="36" t="str">
        <x:v>Watch the full video through the Story link.</x:v>
      </x:c>
      <x:c r="H21" s="36" t="str">
        <x:v>Explore your result through Dosha check in the description or channel profile.</x:v>
      </x:c>
      <x:c r="I21" s="36" t="str">
        <x:v>Review terminology and the actual recorded example. Full wording and notes are in Post copy.</x:v>
      </x:c>
      <x:c r="J21" s="36" t="str">
        <x:v>Subject review</x:v>
      </x:c>
    </x:row>
    <x:row r="22" ht="100.5" customHeight="1">
      <x:c r="A22" s="28" t="n">
        <x:v>15</x:v>
      </x:c>
      <x:c r="B22" s="29" t="n">
        <x:f>IF($B$4="","",$B$4+A22-1)</x:f>
        <x:v>46342</x:v>
      </x:c>
      <x:c r="C22" s="30" t="str">
        <x:v>India-led</x:v>
      </x:c>
      <x:c r="D22" s="30" t="str">
        <x:v>Reel + Short</x:v>
      </x:c>
      <x:c r="E22" s="31" t="str">
        <x:v>The family group chat has a timeline for you
Identity and humour
Post copy rows 236–251</x:v>
      </x:c>
      <x:c r="F22" s="32" t="str">
        <x:v>POV: you turn twenty-nine and the family group chat becomes a project-management tool.</x:v>
      </x:c>
      <x:c r="G22" s="31" t="str">
        <x:v>Send this to the cousin who understands.</x:v>
      </x:c>
      <x:c r="H22" s="31" t="str">
        <x:v>Share this with the friend who also needs a new status update.</x:v>
      </x:c>
      <x:c r="I22" s="31" t="str">
        <x:v>Record supplied copy; test linked features and add subtitles. See Post copy for platform endings.</x:v>
      </x:c>
      <x:c r="J22" s="31" t="str">
        <x:v>Copy complete</x:v>
      </x:c>
    </x:row>
    <x:row r="23" ht="100.5" customHeight="1">
      <x:c r="A23" s="33" t="n">
        <x:v>16</x:v>
      </x:c>
      <x:c r="B23" s="34" t="n">
        <x:f>IF($B$4="","",$B$4+A23-1)</x:f>
        <x:v>46343</x:v>
      </x:c>
      <x:c r="C23" s="35" t="str">
        <x:v>Diaspora-led</x:v>
      </x:c>
      <x:c r="D23" s="35" t="str">
        <x:v>Reel + Short</x:v>
      </x:c>
      <x:c r="E23" s="36" t="str">
        <x:v>Sade Sati and Kuja dosha: different questions
Dosha education
Post copy rows 252–266</x:v>
      </x:c>
      <x:c r="F23" s="37" t="str">
        <x:v>Sade Sati and Kuja dosha are two different terms. Here is the distinction.</x:v>
      </x:c>
      <x:c r="G23" s="36" t="str">
        <x:v>Save this glossary for your next chart reading.</x:v>
      </x:c>
      <x:c r="H23" s="36" t="str">
        <x:v>Save this Short to your astrology-basics playlist.</x:v>
      </x:c>
      <x:c r="I23" s="36" t="str">
        <x:v>Review terminology and the actual recorded example. Full wording and notes are in Post copy.</x:v>
      </x:c>
      <x:c r="J23" s="36" t="str">
        <x:v>Subject review</x:v>
      </x:c>
    </x:row>
    <x:row r="24" ht="100.5" customHeight="1">
      <x:c r="A24" s="28" t="n">
        <x:v>17</x:v>
      </x:c>
      <x:c r="B24" s="29" t="n">
        <x:f>IF($B$4="","",$B$4+A24-1)</x:f>
        <x:v>46344</x:v>
      </x:c>
      <x:c r="C24" s="30" t="str">
        <x:v>Both</x:v>
      </x:c>
      <x:c r="D24" s="30" t="str">
        <x:v>Carousel + post</x:v>
      </x:c>
      <x:c r="E24" s="31" t="str">
        <x:v>Week 3: Boundaries, work and sustainable effort
Weekly forecast
Post copy rows 267–285</x:v>
      </x:c>
      <x:c r="F24" s="32" t="str">
        <x:v>Your Vedic Moon-sign outlook: 18–24 November 2026.</x:v>
      </x:c>
      <x:c r="G24" s="31" t="str">
        <x:v>Save the slide for your Vedic Moon sign.</x:v>
      </x:c>
      <x:c r="H24" s="31" t="str">
        <x:v>Read the two text posts on our channel and tell us which theme needs explaining.</x:v>
      </x:c>
      <x:c r="I24" s="31" t="str">
        <x:v>Review the interpretation against the stated planetary basis. Recheck dated copy if the launch date changes.</x:v>
      </x:c>
      <x:c r="J24" s="31" t="str">
        <x:v>Forecast review</x:v>
      </x:c>
    </x:row>
    <x:row r="25" ht="100.5" customHeight="1">
      <x:c r="A25" s="33" t="n">
        <x:v>18</x:v>
      </x:c>
      <x:c r="B25" s="34" t="n">
        <x:f>IF($B$4="","",$B$4+A25-1)</x:f>
        <x:v>46345</x:v>
      </x:c>
      <x:c r="C25" s="35" t="str">
        <x:v>India-led</x:v>
      </x:c>
      <x:c r="D25" s="35" t="str">
        <x:v>Reel + Short</x:v>
      </x:c>
      <x:c r="E25" s="36" t="str">
        <x:v>Libra, Scorpio, Sagittarius: your weekly Moon-sign outlook
Weekly forecast
Post copy rows 286–303</x:v>
      </x:c>
      <x:c r="F25" s="37" t="str">
        <x:v>Libra, Scorpio, Sagittarius Moon signs—here is the theme we’re reading for 18–24 November.</x:v>
      </x:c>
      <x:c r="G25" s="36" t="str">
        <x:v>Save this, then find all 12 signs in our Week 3 carousel.</x:v>
      </x:c>
      <x:c r="H25" s="36" t="str">
        <x:v>Open our channel profile and choose Free chart.</x:v>
      </x:c>
      <x:c r="I25" s="36" t="str">
        <x:v>Review the interpretation against the stated planetary basis. Recheck dated copy if the launch date changes.</x:v>
      </x:c>
      <x:c r="J25" s="36" t="str">
        <x:v>Forecast review</x:v>
      </x:c>
    </x:row>
    <x:row r="26" ht="100.5" customHeight="1">
      <x:c r="A26" s="28" t="n">
        <x:v>19</x:v>
      </x:c>
      <x:c r="B26" s="29" t="n">
        <x:f>IF($B$4="","",$B$4+A26-1)</x:f>
        <x:v>46346</x:v>
      </x:c>
      <x:c r="C26" s="30" t="str">
        <x:v>Both</x:v>
      </x:c>
      <x:c r="D26" s="30" t="str">
        <x:v>Stories + quiz</x:v>
      </x:c>
      <x:c r="E26" s="31" t="str">
        <x:v>Can an assumed birth time give a precise chart?
Community learning
Post copy rows 304–318</x:v>
      </x:c>
      <x:c r="F26" s="32" t="str">
        <x:v>Your birth time is unknown. You enter noon. Does that make the chart precise?</x:v>
      </x:c>
      <x:c r="G26" s="31" t="str">
        <x:v>Take the poll, then read the answer on the next Story.</x:v>
      </x:c>
      <x:c r="H26" s="31" t="str">
        <x:v>Vote first; the explanation is in the post comments.</x:v>
      </x:c>
      <x:c r="I26" s="31" t="str">
        <x:v>Review terminology and the actual recorded example. Full wording and notes are in Post copy.</x:v>
      </x:c>
      <x:c r="J26" s="31" t="str">
        <x:v>Subject review</x:v>
      </x:c>
    </x:row>
    <x:row r="27" ht="100.5" customHeight="1">
      <x:c r="A27" s="33" t="n">
        <x:v>20</x:v>
      </x:c>
      <x:c r="B27" s="34" t="n">
        <x:f>IF($B$4="","",$B$4+A27-1)</x:f>
        <x:v>46347</x:v>
      </x:c>
      <x:c r="C27" s="35" t="str">
        <x:v>Diaspora-led</x:v>
      </x:c>
      <x:c r="D27" s="35" t="str">
        <x:v>Reel + Short</x:v>
      </x:c>
      <x:c r="E27" s="36" t="str">
        <x:v>Two apps gave different dosha results
Dosha education
Post copy rows 319–333</x:v>
      </x:c>
      <x:c r="F27" s="37" t="str">
        <x:v>Two apps. Two different dosha results. Check these three things first.</x:v>
      </x:c>
      <x:c r="G27" s="36" t="str">
        <x:v>Watch Kuja dosha explained through our bio link.</x:v>
      </x:c>
      <x:c r="H27" s="36" t="str">
        <x:v>Tap the related video for Kuja dosha explained.</x:v>
      </x:c>
      <x:c r="I27" s="36" t="str">
        <x:v>Review terminology and the actual recorded example. Full wording and notes are in Post copy.</x:v>
      </x:c>
      <x:c r="J27" s="36" t="str">
        <x:v>Subject review</x:v>
      </x:c>
    </x:row>
    <x:row r="28" ht="100.5" customHeight="1">
      <x:c r="A28" s="28" t="n">
        <x:v>21</x:v>
      </x:c>
      <x:c r="B28" s="29" t="n">
        <x:f>IF($B$4="","",$B$4+A28-1)</x:f>
        <x:v>46348</x:v>
      </x:c>
      <x:c r="C28" s="30" t="str">
        <x:v>Both</x:v>
      </x:c>
      <x:c r="D28" s="30" t="str">
        <x:v>Stories + poll</x:v>
      </x:c>
      <x:c r="E28" s="31" t="str">
        <x:v>What would make a deeper report useful?
Community learning
Post copy rows 334–348</x:v>
      </x:c>
      <x:c r="F28" s="32" t="str">
        <x:v>We’re exploring a deeper report. This is a proposed idea, not a new product launch.</x:v>
      </x:c>
      <x:c r="G28" s="31" t="str">
        <x:v>Vote, then tell us one explanation the report must include.</x:v>
      </x:c>
      <x:c r="H28" s="31" t="str">
        <x:v>Vote and comment with one must-have explanation.</x:v>
      </x:c>
      <x:c r="I28" s="31" t="str">
        <x:v>Record supplied copy; test linked features and add subtitles. See Post copy for platform endings.</x:v>
      </x:c>
      <x:c r="J28" s="31" t="str">
        <x:v>Copy complete</x:v>
      </x:c>
    </x:row>
    <x:row r="29" ht="100.5" customHeight="1">
      <x:c r="A29" s="33" t="n">
        <x:v>22</x:v>
      </x:c>
      <x:c r="B29" s="34" t="n">
        <x:f>IF($B$4="","",$B$4+A29-1)</x:f>
        <x:v>46349</x:v>
      </x:c>
      <x:c r="C29" s="35" t="str">
        <x:v>India-led</x:v>
      </x:c>
      <x:c r="D29" s="35" t="str">
        <x:v>Reel + Short</x:v>
      </x:c>
      <x:c r="E29" s="36" t="str">
        <x:v>Three things to read before a prediction
Product activation
Post copy rows 349–364</x:v>
      </x:c>
      <x:c r="F29" s="37" t="str">
        <x:v>Before you jump to a prediction, check these three parts of your chart.</x:v>
      </x:c>
      <x:c r="G29" s="36" t="str">
        <x:v>Find your Moon sign through Free chart in our bio.</x:v>
      </x:c>
      <x:c r="H29" s="36" t="str">
        <x:v>Open our channel profile and choose Free chart.</x:v>
      </x:c>
      <x:c r="I29" s="36" t="str">
        <x:v>Record supplied copy; test linked features and add subtitles. See Post copy for platform endings.</x:v>
      </x:c>
      <x:c r="J29" s="36" t="str">
        <x:v>Copy complete</x:v>
      </x:c>
    </x:row>
    <x:row r="30" ht="100.5" customHeight="1">
      <x:c r="A30" s="28" t="n">
        <x:v>23</x:v>
      </x:c>
      <x:c r="B30" s="29" t="n">
        <x:f>IF($B$4="","",$B$4+A30-1)</x:f>
        <x:v>46350</x:v>
      </x:c>
      <x:c r="C30" s="30" t="str">
        <x:v>Diaspora-led</x:v>
      </x:c>
      <x:c r="D30" s="30" t="str">
        <x:v>Reel + Short</x:v>
      </x:c>
      <x:c r="E30" s="31" t="str">
        <x:v>The three time zones in one family call
Identity and humour
Post copy rows 365–379</x:v>
      </x:c>
      <x:c r="F30" s="32" t="str">
        <x:v>An Indian family call abroad has three time zones: yours, theirs, and “call whenever you are free.”</x:v>
      </x:c>
      <x:c r="G30" s="31" t="str">
        <x:v>Send this to your family’s unofficial time-zone coordinator.</x:v>
      </x:c>
      <x:c r="H30" s="31" t="str">
        <x:v>Share this with the person who schedules the family calls.</x:v>
      </x:c>
      <x:c r="I30" s="31" t="str">
        <x:v>Record supplied copy; test linked features and add subtitles. See Post copy for platform endings.</x:v>
      </x:c>
      <x:c r="J30" s="31" t="str">
        <x:v>Copy complete</x:v>
      </x:c>
    </x:row>
    <x:row r="31" ht="100.5" customHeight="1">
      <x:c r="A31" s="33" t="n">
        <x:v>24</x:v>
      </x:c>
      <x:c r="B31" s="34" t="n">
        <x:f>IF($B$4="","",$B$4+A31-1)</x:f>
        <x:v>46351</x:v>
      </x:c>
      <x:c r="C31" s="35" t="str">
        <x:v>Both</x:v>
      </x:c>
      <x:c r="D31" s="35" t="str">
        <x:v>Carousel + post</x:v>
      </x:c>
      <x:c r="E31" s="36" t="str">
        <x:v>Week 4: What deserves your attention next?
Weekly forecast
Post copy rows 380–398</x:v>
      </x:c>
      <x:c r="F31" s="37" t="str">
        <x:v>Your Vedic Moon-sign outlook: 25 November–1 December 2026.</x:v>
      </x:c>
      <x:c r="G31" s="36" t="str">
        <x:v>Save the slide for your Vedic Moon sign.</x:v>
      </x:c>
      <x:c r="H31" s="36" t="str">
        <x:v>Read the two text posts on our channel and tell us which theme needs explaining.</x:v>
      </x:c>
      <x:c r="I31" s="36" t="str">
        <x:v>Review the interpretation against the stated planetary basis. Recheck dated copy if the launch date changes.</x:v>
      </x:c>
      <x:c r="J31" s="36" t="str">
        <x:v>Forecast review</x:v>
      </x:c>
    </x:row>
    <x:row r="32" ht="100.5" customHeight="1">
      <x:c r="A32" s="28" t="n">
        <x:v>25</x:v>
      </x:c>
      <x:c r="B32" s="29" t="n">
        <x:f>IF($B$4="","",$B$4+A32-1)</x:f>
        <x:v>46352</x:v>
      </x:c>
      <x:c r="C32" s="30" t="str">
        <x:v>India-led</x:v>
      </x:c>
      <x:c r="D32" s="30" t="str">
        <x:v>Reel + Short</x:v>
      </x:c>
      <x:c r="E32" s="31" t="str">
        <x:v>Capricorn, Aquarius, Pisces: your weekly Moon-sign outlook
Weekly forecast
Post copy rows 399–416</x:v>
      </x:c>
      <x:c r="F32" s="32" t="str">
        <x:v>Capricorn, Aquarius, Pisces Moon signs—here is the theme we’re reading for 25 November–1 December.</x:v>
      </x:c>
      <x:c r="G32" s="31" t="str">
        <x:v>Save this, then find all 12 signs in our Week 4 carousel.</x:v>
      </x:c>
      <x:c r="H32" s="31" t="str">
        <x:v>Open our channel profile and choose Free chart.</x:v>
      </x:c>
      <x:c r="I32" s="31" t="str">
        <x:v>Review the interpretation against the stated planetary basis. Recheck dated copy if the launch date changes.</x:v>
      </x:c>
      <x:c r="J32" s="31" t="str">
        <x:v>Forecast review</x:v>
      </x:c>
    </x:row>
    <x:row r="33" ht="100.5" customHeight="1">
      <x:c r="A33" s="33" t="n">
        <x:v>26</x:v>
      </x:c>
      <x:c r="B33" s="34" t="n">
        <x:f>IF($B$4="","",$B$4+A33-1)</x:f>
        <x:v>46353</x:v>
      </x:c>
      <x:c r="C33" s="35" t="str">
        <x:v>Both</x:v>
      </x:c>
      <x:c r="D33" s="35" t="str">
        <x:v>Stories + post</x:v>
      </x:c>
      <x:c r="E33" s="36" t="str">
        <x:v>What happens after you enter your birth details?
Community learning
Post copy rows 417–431</x:v>
      </x:c>
      <x:c r="F33" s="37" t="str">
        <x:v>What happens between birth details and a reading?</x:v>
      </x:c>
      <x:c r="G33" s="36" t="str">
        <x:v>Open Free chart through the Story link.</x:v>
      </x:c>
      <x:c r="H33" s="36" t="str">
        <x:v>Open our channel profile and choose Free chart.</x:v>
      </x:c>
      <x:c r="I33" s="36" t="str">
        <x:v>Record supplied copy; test linked features and add subtitles. See Post copy for platform endings.</x:v>
      </x:c>
      <x:c r="J33" s="36" t="str">
        <x:v>Copy complete</x:v>
      </x:c>
    </x:row>
    <x:row r="34" ht="100.5" customHeight="1">
      <x:c r="A34" s="28" t="n">
        <x:v>27</x:v>
      </x:c>
      <x:c r="B34" s="29" t="n">
        <x:f>IF($B$4="","",$B$4+A34-1)</x:f>
        <x:v>46354</x:v>
      </x:c>
      <x:c r="C34" s="30" t="str">
        <x:v>Diaspora-led</x:v>
      </x:c>
      <x:c r="D34" s="30" t="str">
        <x:v>Reel + Short</x:v>
      </x:c>
      <x:c r="E34" s="31" t="str">
        <x:v>Check the city before using a shared timing
Life context
Post copy rows 432–446</x:v>
      </x:c>
      <x:c r="F34" s="32" t="str">
        <x:v>Someone forwarded a timing from India. Before you use it abroad, check the city.</x:v>
      </x:c>
      <x:c r="G34" s="31" t="str">
        <x:v>Save this checklist: city, local date, time zone.</x:v>
      </x:c>
      <x:c r="H34" s="31" t="str">
        <x:v>Save this Short before using a forwarded timing.</x:v>
      </x:c>
      <x:c r="I34" s="31" t="str">
        <x:v>Record supplied copy; test linked features and add subtitles. See Post copy for platform endings.</x:v>
      </x:c>
      <x:c r="J34" s="31" t="str">
        <x:v>Copy complete</x:v>
      </x:c>
    </x:row>
    <x:row r="35" ht="100.5" customHeight="1">
      <x:c r="A35" s="33" t="n">
        <x:v>28</x:v>
      </x:c>
      <x:c r="B35" s="34" t="n">
        <x:f>IF($B$4="","",$B$4+A35-1)</x:f>
        <x:v>46355</x:v>
      </x:c>
      <x:c r="C35" s="35" t="str">
        <x:v>Both</x:v>
      </x:c>
      <x:c r="D35" s="35" t="str">
        <x:v>Stories + long video</x:v>
      </x:c>
      <x:c r="E35" s="36" t="str">
        <x:v>Read your Vedic chart in plain English
Deep explanation
Post copy rows 447–467</x:v>
      </x:c>
      <x:c r="F35" s="37" t="str">
        <x:v>A birth chart can show a lot of information before it explains what any of it means.</x:v>
      </x:c>
      <x:c r="G35" s="36" t="str">
        <x:v>Watch the full video through the Story link.</x:v>
      </x:c>
      <x:c r="H35" s="36" t="str">
        <x:v>Generate your free chart through the description or our channel profile.</x:v>
      </x:c>
      <x:c r="I35" s="36" t="str">
        <x:v>Review terminology and the actual recorded example. Full wording and notes are in Post copy.</x:v>
      </x:c>
      <x:c r="J35" s="36" t="str">
        <x:v>Subject review</x:v>
      </x:c>
    </x:row>
    <x:row r="36" ht="100.5" customHeight="1">
      <x:c r="A36" s="28" t="n">
        <x:v>29</x:v>
      </x:c>
      <x:c r="B36" s="29" t="n">
        <x:f>IF($B$4="","",$B$4+A36-1)</x:f>
        <x:v>46356</x:v>
      </x:c>
      <x:c r="C36" s="30" t="str">
        <x:v>Both</x:v>
      </x:c>
      <x:c r="D36" s="30" t="str">
        <x:v>Stories + poll</x:v>
      </x:c>
      <x:c r="E36" s="31" t="str">
        <x:v>What would bring you back?
Community learning
Post copy rows 468–482</x:v>
      </x:c>
      <x:c r="F36" s="32" t="str">
        <x:v>What would make you return to Astro Chanakya after your first reading?</x:v>
      </x:c>
      <x:c r="G36" s="31" t="str">
        <x:v>Choose an answer in the Story poll.</x:v>
      </x:c>
      <x:c r="H36" s="31" t="str">
        <x:v>Vote in the community poll.</x:v>
      </x:c>
      <x:c r="I36" s="31" t="str">
        <x:v>Record supplied copy; test linked features and add subtitles. See Post copy for platform endings.</x:v>
      </x:c>
      <x:c r="J36" s="31" t="str">
        <x:v>Copy complete</x:v>
      </x:c>
    </x:row>
    <x:row r="37" ht="100.5" customHeight="1">
      <x:c r="A37" s="33" t="n">
        <x:v>30</x:v>
      </x:c>
      <x:c r="B37" s="34" t="n">
        <x:f>IF($B$4="","",$B$4+A37-1)</x:f>
        <x:v>46357</x:v>
      </x:c>
      <x:c r="C37" s="35" t="str">
        <x:v>Both</x:v>
      </x:c>
      <x:c r="D37" s="35" t="str">
        <x:v>Stories + post</x:v>
      </x:c>
      <x:c r="E37" s="36" t="str">
        <x:v>What became clearer this month?
Community learning
Post copy rows 483–497</x:v>
      </x:c>
      <x:c r="F37" s="37" t="str">
        <x:v>Three things we unpacked this month: your Moon sign, dosha terminology, and reading a chart with context.</x:v>
      </x:c>
      <x:c r="G37" s="36" t="str">
        <x:v>Reply with one useful explanation and one question for next month.</x:v>
      </x:c>
      <x:c r="H37" s="36" t="str">
        <x:v>Comment with one useful explanation and one question for next month.</x:v>
      </x:c>
      <x:c r="I37" s="36" t="str">
        <x:v>Record supplied copy; test linked features and add subtitles. See Post copy for platform endings.</x:v>
      </x:c>
      <x:c r="J37" s="36" t="str">
        <x:v>Copy complete</x:v>
      </x:c>
    </x:row>
  </x:sheetData>
  <x:conditionalFormatting sqref="J8:J37">
    <x:cfRule type="containsText" dxfId="6" priority="1" operator="containsText" text="Forecast review"/>
    <x:cfRule type="containsText" dxfId="7" priority="2" operator="containsText" text="Subject review"/>
  </x:conditionalFormatting>
  <x:dataValidations count="1">
    <x:dataValidation type="list" sqref="J8:J37">
      <x:formula1>"Copy complete,Subject review,Forecast review,Ready,Scheduled,Published"</x:formula1>
    </x:dataValidation>
  </x:dataValidations>
  <x:pageMargins left="0.7" right="0.7" top="0.75" bottom="0.75" header="0.3" footer="0.3"/>
  <x:tableParts count="1">
    <x:tablePart xmlns:r="http://schemas.openxmlformats.org/officeDocument/2006/relationships" r:id="Rb9003dd0638a4f4e"/>
  </x:tableParts>
</x:worksheet>
</file>

<file path=xl/worksheets/sheet2.xml><?xml version="1.0" encoding="utf-8"?>
<x:worksheet xmlns:x="http://schemas.openxmlformats.org/spreadsheetml/2006/main">
  <x:sheetPr>
    <x:tabColor rgb="FF493653"/>
  </x:sheetPr>
  <x:sheetViews>
    <x:sheetView showGridLines="0" workbookViewId="0">
      <x:pane ySplit="4" topLeftCell="A5" activePane="bottomLeft" state="frozen"/>
    </x:sheetView>
  </x:sheetViews>
  <x:sheetFormatPr defaultRowHeight="15"/>
  <x:cols>
    <x:col min="1" max="1" width="22.780000686645508" hidden="0" customWidth="1"/>
    <x:col min="2" max="2" width="76.66999816894531" hidden="0" customWidth="1"/>
    <x:col min="3" max="3" width="40" hidden="0" customWidth="1"/>
  </x:cols>
  <x:sheetData>
    <x:row r="1">
      <x:c r="A1" s="2"/>
      <x:c r="B1" s="2"/>
      <x:c r="C1" s="2"/>
    </x:row>
    <x:row r="2">
      <x:c r="A2" s="4" t="str">
        <x:v>Publishing guide</x:v>
      </x:c>
      <x:c r="B2" s="5"/>
      <x:c r="C2" s="5"/>
    </x:row>
    <x:row r="3">
      <x:c r="A3" s="2"/>
      <x:c r="B3" s="2"/>
      <x:c r="C3" s="2"/>
    </x:row>
    <x:row r="4" ht="30" customHeight="1">
      <x:c r="A4" s="94" t="str">
        <x:v>Decision</x:v>
      </x:c>
      <x:c r="B4" s="94" t="str">
        <x:v>How to use it</x:v>
      </x:c>
      <x:c r="C4" s="94" t="str">
        <x:v>Source / destination</x:v>
      </x:c>
    </x:row>
    <x:row r="5" ht="40.5" customHeight="1">
      <x:c r="A5" s="106" t="str">
        <x:v>Confirmed dates</x:v>
      </x:c>
      <x:c r="B5" s="102" t="str">
        <x:v>Day 1: 2 November 2026. Day 30: 1 December 2026. Calendar dates follow B4; written forecast dates do not change automatically.</x:v>
      </x:c>
      <x:c r="C5" s="107" t="str"/>
    </x:row>
    <x:row r="6" ht="54" customHeight="1">
      <x:c r="A6" s="104" t="str">
        <x:v>Use the copy</x:v>
      </x:c>
      <x:c r="B6" s="98" t="str">
        <x:v>Filter Post copy by Day or Asset ID. Script segments run continuously. For Shorts, append the platform ending. Captions include CTAs and hashtags. Production notes are not spoken copy.</x:v>
      </x:c>
      <x:c r="C6" s="108" t="str"/>
    </x:row>
    <x:row r="7" ht="54" customHeight="1">
      <x:c r="A7" s="106" t="str">
        <x:v>Production mix</x:v>
      </x:c>
      <x:c r="B7" s="102" t="str">
        <x:v>16 short masters: four weekly forecast excerpts, four dosha explainers, four life-context videos, two identity/humour pieces and two product demonstrations. Eight India-led, eight diaspora-led.</x:v>
      </x:c>
      <x:c r="C7" s="107" t="str"/>
    </x:row>
    <x:row r="8" ht="40.5" customHeight="1">
      <x:c r="A8" s="104" t="str">
        <x:v>Weekly rhythm</x:v>
      </x:c>
      <x:c r="B8" s="98" t="str">
        <x:v>Shorts: Days 1, 2, 4, 6 / 8, 9, 11, 13 / 15, 16, 18, 20 / 22, 23, 25, 27. Carousels: Days 3, 10, 17, 24. Long videos: Days 14 and 28. Other days use Stories/community interaction.</x:v>
      </x:c>
      <x:c r="C8" s="108" t="str"/>
    </x:row>
    <x:row r="9" ht="54" customHeight="1">
      <x:c r="A9" s="106" t="str">
        <x:v>Changes from brief</x:v>
      </x:c>
      <x:c r="B9" s="102" t="str">
        <x:v>Days 4 and 18 now support the weekly outlook. Day 23 becomes diaspora humour. Day 22 demonstrates the free chart instead of an unavailable premium sample. Cadence and audience balance are preserved.</x:v>
      </x:c>
      <x:c r="C9" s="107" t="str"/>
    </x:row>
    <x:row r="10" ht="54" customHeight="1">
      <x:c r="A10" s="104" t="str">
        <x:v>Language</x:v>
      </x:c>
      <x:c r="B10" s="98" t="str">
        <x:v>Complete master scripts are English. Eight India-led Shorts also have optional Hinglish openings. Subtitle all spoken content. Opening-only variants are not full Hindi translations.</x:v>
      </x:c>
      <x:c r="C10" s="108" t="str"/>
    </x:row>
    <x:row r="11" ht="40.5" customHeight="1">
      <x:c r="A11" s="106" t="str">
        <x:v>Short timing</x:v>
      </x:c>
      <x:c r="B11" s="102" t="str">
        <x:v>About 60–90 spoken words before the CTA; plan around 35–55 seconds. Beat timing is estimated. Read aloud and adjust edit timing without changing meaning.</x:v>
      </x:c>
      <x:c r="C11" s="107" t="str"/>
    </x:row>
    <x:row r="12" ht="40.5" customHeight="1">
      <x:c r="A12" s="104" t="str">
        <x:v>Long-video timing</x:v>
      </x:c>
      <x:c r="B12" s="98" t="str">
        <x:v>Day 14: about 790 narration words. Day 28: about 890. Plan roughly 7–9 minutes including demonstrations and pauses. Add chapter timestamps after editing.</x:v>
      </x:c>
      <x:c r="C12" s="108" t="str"/>
    </x:row>
    <x:row r="13" ht="54" customHeight="1">
      <x:c r="A13" s="106" t="str">
        <x:v>Forecast scope</x:v>
      </x:c>
      <x:c r="B13" s="102" t="str">
        <x:v>Four complete eight-slide carousels, 48 sign entries. Original single-transit Moon-sign spotlights, not a multi-planet synthesis. Published sidereal transit dates support sign positions; interpretation is not scientifically validated prediction.</x:v>
      </x:c>
      <x:c r="C13" s="107" t="str"/>
    </x:row>
    <x:row r="14" ht="40.5" customHeight="1">
      <x:c r="A14" s="104" t="str">
        <x:v>Forecast dates</x:v>
      </x:c>
      <x:c r="B14" s="98" t="str">
        <x:v>Week 1: 4–10 Nov. Week 2: 11–17 Nov. Week 3: 18–24 Nov. Week 4: 25 Nov–1 Dec. Ranges begin on each carousel day; the supporting Short follows the next day.</x:v>
      </x:c>
      <x:c r="C14" s="108" t="str"/>
    </x:row>
    <x:row r="15" ht="54" customHeight="1">
      <x:c r="A15" s="106" t="str">
        <x:v>Forecast method</x:v>
      </x:c>
      <x:c r="B15" s="102" t="str">
        <x:v>Count signs inclusively from natal Moon: ((planet index − Moon-sign index + 12) mod 12) + 1. Aries index 0. Jupiter Leo 4; Saturn Pisces 11; Sun Scorpio 7. This is not a personal bhava-chart calculation.</x:v>
      </x:c>
      <x:c r="C15" s="107" t="str"/>
    </x:row>
    <x:row r="16" ht="54" customHeight="1">
      <x:c r="A16" s="104" t="str">
        <x:v>Editorial review</x:v>
      </x:c>
      <x:c r="B16" s="98" t="str">
        <x:v>Forecast and dosha scripts are fully written. Confirm terminology, selected tradition and the filmed example before publishing. No external practitioner review is claimed. No precise event or clock-time guarantee is supplied.</x:v>
      </x:c>
      <x:c r="C16" s="108" t="str"/>
    </x:row>
    <x:row r="17" ht="40.5" customHeight="1">
      <x:c r="A17" s="106" t="str">
        <x:v>Week 1 lens</x:v>
      </x:c>
      <x:c r="B17" s="102" t="str">
        <x:v>Jupiter in Leo. Work, learning and conversations. All 12 signs in carousel; Aries, Taurus and Gemini in Short.</x:v>
      </x:c>
      <x:c r="C17" s="107" t="str"/>
    </x:row>
    <x:row r="18" ht="40.5" customHeight="1">
      <x:c r="A18" s="104" t="str">
        <x:v>Week 2 lens</x:v>
      </x:c>
      <x:c r="B18" s="98" t="str">
        <x:v>Ongoing Jupiter in Leo, explored through relationships. A new theme does not mean the planet changed signs. Cancer, Leo and Virgo in Short.</x:v>
      </x:c>
      <x:c r="C18" s="108" t="str"/>
    </x:row>
    <x:row r="19" ht="40.5" customHeight="1">
      <x:c r="A19" s="106" t="str">
        <x:v>Week 3 lens</x:v>
      </x:c>
      <x:c r="B19" s="102" t="str">
        <x:v>Saturn in Pisces. Boundaries and sustainable effort. Libra, Scorpio and Sagittarius in Short.</x:v>
      </x:c>
      <x:c r="C19" s="107" t="str"/>
    </x:row>
    <x:row r="20" ht="34.5" customHeight="1">
      <x:c r="A20" s="104" t="str">
        <x:v>Week 4 lens</x:v>
      </x:c>
      <x:c r="B20" s="98" t="str">
        <x:v>Sun in Scorpio. Attention and priorities. Capricorn, Aquarius and Pisces in Short.</x:v>
      </x:c>
      <x:c r="C20" s="108" t="str"/>
    </x:row>
    <x:row r="21" ht="40.5" customHeight="1">
      <x:c r="A21" s="106" t="str">
        <x:v>YouTube adaptation</x:v>
      </x:c>
      <x:c r="B21" s="102" t="str">
        <x:v>Each eight-slide Instagram carousel has two complete YouTube text posts, six signs per post. If Posts is unavailable, use two comments below the weekly Short after upload.</x:v>
      </x:c>
      <x:c r="C21" s="107" t="str"/>
    </x:row>
    <x:row r="22" ht="40.5" customHeight="1">
      <x:c r="A22" s="104" t="str">
        <x:v>Community fallback</x:v>
      </x:c>
      <x:c r="B22" s="98" t="str">
        <x:v>If polls/Posts are unavailable, use the prepared question under the latest relevant Short and collect comment answers. Do not create an extra video to fill an interaction day.</x:v>
      </x:c>
      <x:c r="C22" s="108" t="str"/>
    </x:row>
    <x:row r="23" ht="54" customHeight="1">
      <x:c r="A23" s="106" t="str">
        <x:v>Link setup</x:v>
      </x:c>
      <x:c r="B23" s="102" t="str">
        <x:v>Profile labels: Free chart and Dosha check. Add the Day 14 video to the bio/link page after upload; set it as the related video for Day 20. Story video teasers need the actual upload URL.</x:v>
      </x:c>
      <x:c r="C23" s="107" t="str"/>
    </x:row>
    <x:row r="24" ht="40.5" customHeight="1">
      <x:c r="A24" s="104" t="str">
        <x:v>Free versus premium</x:v>
      </x:c>
      <x:c r="B24" s="98" t="str">
        <x:v>Current CTAs use free features or native social actions. Days 21 and 29 research proposed offers; neither announces a paid product.</x:v>
      </x:c>
      <x:c r="C24" s="108" t="str"/>
    </x:row>
    <x:row r="25" ht="40.5" customHeight="1">
      <x:c r="A25" s="106" t="str">
        <x:v>Local timings</x:v>
      </x:c>
      <x:c r="B25" s="102" t="str">
        <x:v>Day 27 uses a Save CTA and promises no overseas city support. Test the current city flow before adding any product demonstration.</x:v>
      </x:c>
      <x:c r="C25" s="107" t="str"/>
    </x:row>
    <x:row r="26" ht="40.5" customHeight="1">
      <x:c r="A26" s="104" t="str">
        <x:v>Demo privacy</x:v>
      </x:c>
      <x:c r="B26" s="98" t="str">
        <x:v>Use fictional or consented examples. Do not solicit full birth details in comments or DMs or put them into tracking URLs.</x:v>
      </x:c>
      <x:c r="C26" s="108" t="str"/>
    </x:row>
    <x:row r="27" ht="40.5" customHeight="1">
      <x:c r="A27" s="106" t="str">
        <x:v>Hashtags</x:v>
      </x:c>
      <x:c r="B27" s="102" t="str">
        <x:v>Reels/carousels use 3–5 topic-specific tags; YouTube videos use three. Polls/Stories omit them intentionally. These are starting choices, not measured platform requirements.</x:v>
      </x:c>
      <x:c r="C27" s="107" t="str"/>
    </x:row>
    <x:row r="28" ht="40.5" customHeight="1">
      <x:c r="A28" s="104" t="str">
        <x:v>Publishing windows</x:v>
      </x:c>
      <x:c r="B28" s="98" t="str">
        <x:v>Test a consistent local-evening window in India and one chosen diaspora market. Refine using analytics; do not treat the diaspora as one time zone.</x:v>
      </x:c>
      <x:c r="C28" s="108" t="str"/>
    </x:row>
    <x:row r="29" ht="40.5" customHeight="1">
      <x:c r="A29" s="106" t="str">
        <x:v>Measurement</x:v>
      </x:c>
      <x:c r="B29" s="102" t="str">
        <x:v>At 24 hours and seven days, record reach/views, watch behaviour, saves/shares and completed chart results. Compare similar formats/ages and account for production hours.</x:v>
      </x:c>
      <x:c r="C29" s="107" t="str"/>
    </x:row>
    <x:row r="30" ht="40.5" customHeight="1">
      <x:c r="A30" s="104" t="str">
        <x:v>Attribution</x:v>
      </x:c>
      <x:c r="B30" s="98" t="str">
        <x:v>Use AC01–AC30 content IDs where post-specific links exist. Shared profile traffic cannot reliably identify which post caused a visit.</x:v>
      </x:c>
      <x:c r="C30" s="108" t="str"/>
    </x:row>
    <x:row r="31" ht="40.5" customHeight="1">
      <x:c r="A31" s="106" t="str">
        <x:v>Sources</x:v>
      </x:c>
      <x:c r="B31" s="102" t="str">
        <x:v>References below support feature claims, terminology and planetary-sign facts. Scripts and reflection prompts are original. Research cutoff: 25 October 2026.</x:v>
      </x:c>
      <x:c r="C31" s="107" t="str"/>
    </x:row>
    <x:row r="32" ht="54" customHeight="1">
      <x:c r="A32" s="104" t="str">
        <x:v>Research basis</x:v>
      </x:c>
      <x:c r="B32" s="98" t="str">
        <x:v>25 October 2026 competitor audit: prioritize a weekly series, specific sign labels, readable identity content and useful education. Observational comparisons do not establish causal lift.</x:v>
      </x:c>
      <x:c r="C32" s="108" t="str">
        <x:v>/Users/bhanu/projects/astro-chanakya/research/2026-10-25-social-audit/astro-chanakya-social-research-report.md</x:v>
      </x:c>
    </x:row>
    <x:row r="33" ht="40.5" customHeight="1">
      <x:c r="A33" s="106" t="str">
        <x:v>Chart feature</x:v>
      </x:c>
      <x:c r="B33" s="102" t="str">
        <x:v>Public page lists Rasi, Lagna, Nakshatra and a free 18-page report. Interface wording may use Chanakya Astro; campaign copy uses the requested brand Astro Chanakya.</x:v>
      </x:c>
      <x:c r="C33" s="107" t="str">
        <x:v>https://astro-chanakya.com/horoscope</x:v>
      </x:c>
    </x:row>
    <x:row r="34" ht="40.5" customHeight="1">
      <x:c r="A34" s="104" t="str">
        <x:v>Dosha feature</x:v>
      </x:c>
      <x:c r="B34" s="98" t="str">
        <x:v>Public tool states Mars is checked from Lagna, Moon and Venus with cancellation conditions. Specific rule combinations are not invented in the scripts.</x:v>
      </x:c>
      <x:c r="C34" s="108" t="str">
        <x:v>https://astro-chanakya.com/kuja-dosha</x:v>
      </x:c>
    </x:row>
    <x:row r="35" ht="40.5" customHeight="1">
      <x:c r="A35" s="106" t="str">
        <x:v>Jupiter position</x:v>
      </x:c>
      <x:c r="B35" s="102" t="str">
        <x:v>Drik Panchang lists sidereal Jupiter entering Simha on 31 October 2026. Used for the 4–10 and 11–17 November spotlights; no clock-time prediction.</x:v>
      </x:c>
      <x:c r="C35" s="107" t="str">
        <x:v>https://www.drikpanchang.com/planet/transit/guru-transit-date-time.html?year=2026</x:v>
      </x:c>
    </x:row>
    <x:row r="36" ht="40.5" customHeight="1">
      <x:c r="A36" s="104" t="str">
        <x:v>Saturn position</x:v>
      </x:c>
      <x:c r="B36" s="98" t="str">
        <x:v>Saturn entered Meena on 29 March 2025; the 2026 transit page lists no sign ingress. Used for 18–24 November.</x:v>
      </x:c>
      <x:c r="C36" s="108" t="str">
        <x:v>https://www.drikpanchang.com/planet/transit/shani-transit-date-time.html?year=2025</x:v>
      </x:c>
    </x:row>
    <x:row r="37" ht="40.5" customHeight="1">
      <x:c r="A37" s="106" t="str">
        <x:v>Saturn continuity</x:v>
      </x:c>
      <x:c r="B37" s="102" t="str">
        <x:v>No sidereal Saturn sign ingress listed for 2026.</x:v>
      </x:c>
      <x:c r="C37" s="107" t="str">
        <x:v>https://www.drikpanchang.com/planet/transit/shani-transit-date-time.html?year=2026</x:v>
      </x:c>
    </x:row>
    <x:row r="38" ht="40.5" customHeight="1">
      <x:c r="A38" s="104" t="str">
        <x:v>Sun position</x:v>
      </x:c>
      <x:c r="B38" s="98" t="str">
        <x:v>Nirayana Vrishchika Sankranti is listed on 16 November 2026. The 25 November–1 December spotlight is comfortably after the ingress.</x:v>
      </x:c>
      <x:c r="C38" s="108" t="str">
        <x:v>https://www.drikpanchang.com/sankranti/vrischika-sankranti-date-time.html?year=2026</x:v>
      </x:c>
    </x:row>
    <x:row r="39" ht="54" customHeight="1">
      <x:c r="A39" s="106" t="str">
        <x:v>Traditional terminology</x:v>
      </x:c>
      <x:c r="B39" s="102" t="str">
        <x:v>House significations are traditional interpretive associations. Script interpretations and reflection prompts are original editorial copy, not proven outcome forecasts or copied competitor horoscopes.</x:v>
      </x:c>
      <x:c r="C39" s="107" t="str">
        <x:v>https://t.astrosage.com/magazine/learn/astrology-tutorial-house-signification.asp</x:v>
      </x:c>
    </x:row>
    <x:row r="40" ht="40.5" customHeight="1">
      <x:c r="A40" s="104" t="str">
        <x:v>Sade Sati definition</x:v>
      </x:c>
      <x:c r="B40" s="98" t="str">
        <x:v>The common Moon-rashi convention counts Saturn through the preceding, natal and following Moon signs. Other schools can differ.</x:v>
      </x:c>
      <x:c r="C40" s="108" t="str">
        <x:v>https://astrotune.io/en/sade-sati</x:v>
      </x:c>
    </x:row>
    <x:row r="41" ht="40.5" customHeight="1">
      <x:c r="A41" s="106" t="str">
        <x:v>Nakshatra and Dasha terms</x:v>
      </x:c>
      <x:c r="B41" s="102" t="str">
        <x:v>Nakshatra refers to lunar-mansion divisions. Mahadasha and antardasha are larger and nested periods in a traditional timing system.</x:v>
      </x:c>
      <x:c r="C41" s="107" t="str">
        <x:v>https://satmargastro.com/learn/nakshatras</x:v>
      </x:c>
    </x:row>
    <x:row r="42" ht="40.5" customHeight="1">
      <x:c r="A42" s="104" t="str">
        <x:v>YouTube CTA routes</x:v>
      </x:c>
      <x:c r="B42" s="98" t="str">
        <x:v>Shorts description/comment URLs are not clickable. Use channel profile links or a related video; long-video external links depend on account access.</x:v>
      </x:c>
      <x:c r="C42" s="108" t="str">
        <x:v>https://support.google.com/youtube/answer/13748639?hl=en</x:v>
      </x:c>
    </x:row>
    <x:row r="43" ht="34.5" customHeight="1">
      <x:c r="A43" s="106" t="str">
        <x:v>Free chart link</x:v>
      </x:c>
      <x:c r="B43" s="102" t="str">
        <x:v>Profile label: Free chart. Test mobile completion.</x:v>
      </x:c>
      <x:c r="C43" s="107" t="str">
        <x:v>https://astro-chanakya.com/horoscope</x:v>
      </x:c>
    </x:row>
    <x:row r="44" ht="34.5" customHeight="1">
      <x:c r="A44" s="104" t="str">
        <x:v>Dosha link</x:v>
      </x:c>
      <x:c r="B44" s="98" t="str">
        <x:v>Profile label: Dosha check. Explain method and uncertainty.</x:v>
      </x:c>
      <x:c r="C44" s="108" t="str">
        <x:v>https://astro-chanakya.com/kuja-dosha</x:v>
      </x:c>
    </x:row>
  </x:sheetData>
  <x:pageMargins left="0.7" right="0.7" top="0.75" bottom="0.75" header="0.3" footer="0.3"/>
  <x:tableParts count="1">
    <x:tablePart xmlns:r="http://schemas.openxmlformats.org/officeDocument/2006/relationships" r:id="R34c3ce202fc34a20"/>
  </x:tableParts>
</x:worksheet>
</file>

<file path=xl/worksheets/sheet3.xml><?xml version="1.0" encoding="utf-8"?>
<x:worksheet xmlns:x="http://schemas.openxmlformats.org/spreadsheetml/2006/main">
  <x:sheetPr>
    <x:tabColor rgb="FF493653"/>
  </x:sheetPr>
  <x:sheetViews>
    <x:sheetView showGridLines="0" workbookViewId="0">
      <x:pane xSplit="2" ySplit="4" topLeftCell="C5" activePane="bottomRight" state="frozen"/>
    </x:sheetView>
  </x:sheetViews>
  <x:sheetFormatPr defaultRowHeight="15"/>
  <x:cols>
    <x:col min="1" max="1" width="5.78000020980835" hidden="0" customWidth="1"/>
    <x:col min="2" max="2" width="9.109999656677246" hidden="0" customWidth="1"/>
    <x:col min="3" max="3" width="22.780000686645508" hidden="0" customWidth="1"/>
    <x:col min="4" max="4" width="94.44000244140625" hidden="0" customWidth="1"/>
    <x:col min="5" max="5" width="42.220001220703125" hidden="0" customWidth="1"/>
  </x:cols>
  <x:sheetData>
    <x:row r="1">
      <x:c r="A1" s="1"/>
      <x:c r="B1" s="1"/>
      <x:c r="C1" s="1"/>
      <x:c r="D1" s="1"/>
      <x:c r="E1" s="1"/>
    </x:row>
    <x:row r="2">
      <x:c r="A2" s="48" t="str">
        <x:v>Astro Chanakya: scripts, slide copy and captions</x:v>
      </x:c>
      <x:c r="B2" s="47"/>
      <x:c r="C2" s="47"/>
      <x:c r="D2" s="47"/>
      <x:c r="E2" s="47"/>
    </x:row>
    <x:row r="3">
      <x:c r="A3" s="1"/>
      <x:c r="B3" s="1"/>
      <x:c r="C3" s="1"/>
      <x:c r="D3" s="1"/>
      <x:c r="E3" s="1"/>
    </x:row>
    <x:row r="4" ht="30" customHeight="1">
      <x:c r="A4" s="94" t="str">
        <x:v>Day</x:v>
      </x:c>
      <x:c r="B4" s="94" t="str">
        <x:v>Asset ID</x:v>
      </x:c>
      <x:c r="C4" s="94" t="str">
        <x:v>Component</x:v>
      </x:c>
      <x:c r="D4" s="94" t="str">
        <x:v>Ready-to-use copy</x:v>
      </x:c>
      <x:c r="E4" s="94" t="str">
        <x:v>Production note</x:v>
      </x:c>
    </x:row>
    <x:row r="5" ht="40.5" customHeight="1">
      <x:c r="A5" s="103" t="n">
        <x:v>1</x:v>
      </x:c>
      <x:c r="B5" s="104" t="str">
        <x:v>AC01</x:v>
      </x:c>
      <x:c r="C5" s="104" t="str">
        <x:v>Asset / publishing date</x:v>
      </x:c>
      <x:c r="D5" s="104" t="str">
        <x:v>Which sign should you read?
2026-11-02 · Reel + Short · India-led</x:v>
      </x:c>
      <x:c r="E5" s="104" t="str">
        <x:v>Product activation. Primary measure: Completed chart results. Pin after publishing.</x:v>
      </x:c>
    </x:row>
    <x:row r="6" ht="40.5" customHeight="1">
      <x:c r="A6" s="97" t="n">
        <x:v>1</x:v>
      </x:c>
      <x:c r="B6" s="98" t="str">
        <x:v>AC01</x:v>
      </x:c>
      <x:c r="C6" s="98" t="str">
        <x:v>Opening / cover</x:v>
      </x:c>
      <x:c r="D6" s="98" t="str">
        <x:v>Before you read another horoscope, check which sign it uses.</x:v>
      </x:c>
      <x:c r="E6" s="98" t="str">
        <x:v>The full narration repeats the hook. Do not record this as an extra line.</x:v>
      </x:c>
    </x:row>
    <x:row r="7" ht="40.5" customHeight="1">
      <x:c r="A7" s="97" t="n">
        <x:v>1</x:v>
      </x:c>
      <x:c r="B7" s="98" t="str">
        <x:v>AC01</x:v>
      </x:c>
      <x:c r="C7" s="98" t="str">
        <x:v>Optional Hinglish opening</x:v>
      </x:c>
      <x:c r="D7" s="98" t="str">
        <x:v>Agla horoscope dekhne se pehle, ek cheez check karo: yeh Sun sign ke liye hai ya Moon sign ke liye?</x:v>
      </x:c>
      <x:c r="E7" s="98" t="str">
        <x:v>Alternative opening for an India test; the complete master script is English.</x:v>
      </x:c>
    </x:row>
    <x:row r="8" ht="34.5" customHeight="1">
      <x:c r="A8" s="97" t="n">
        <x:v>1</x:v>
      </x:c>
      <x:c r="B8" s="98" t="str">
        <x:v>AC01</x:v>
      </x:c>
      <x:c r="C8" s="98" t="str">
        <x:v>Spoken: 0–4s</x:v>
      </x:c>
      <x:c r="D8" s="98" t="str">
        <x:v>Before you read another horoscope, check which sign it uses.</x:v>
      </x:c>
      <x:c r="E8" s="98" t="str">
        <x:v>Face to camera; show Sun / Moon / Rising.</x:v>
      </x:c>
    </x:row>
    <x:row r="9" ht="40.5" customHeight="1">
      <x:c r="A9" s="97" t="n">
        <x:v>1</x:v>
      </x:c>
      <x:c r="B9" s="98" t="str">
        <x:v>AC01</x:v>
      </x:c>
      <x:c r="C9" s="98" t="str">
        <x:v>Spoken: 4–18s</x:v>
      </x:c>
      <x:c r="D9" s="98" t="str">
        <x:v>Your Sun sign, Moon sign and rising sign are different chart references. Our weekly series uses your Vedic Moon sign, also called Chandra Rashi.</x:v>
      </x:c>
      <x:c r="E9" s="98" t="str">
        <x:v>Highlight Moon / Chandra Rashi.</x:v>
      </x:c>
    </x:row>
    <x:row r="10" ht="40.5" customHeight="1">
      <x:c r="A10" s="97" t="n">
        <x:v>1</x:v>
      </x:c>
      <x:c r="B10" s="98" t="str">
        <x:v>AC01</x:v>
      </x:c>
      <x:c r="C10" s="98" t="str">
        <x:v>Spoken: 18–35s</x:v>
      </x:c>
      <x:c r="D10" s="98" t="str">
        <x:v>Open Astro Chanakya, enter your birth details and look for Rasi. If your birth time is uncertain, treat the result with care, especially near a sign change.</x:v>
      </x:c>
      <x:c r="E10" s="98" t="str">
        <x:v>Show the actual horoscope form, then a fictional Rasi result.</x:v>
      </x:c>
    </x:row>
    <x:row r="11" ht="34.5" customHeight="1">
      <x:c r="A11" s="97" t="n">
        <x:v>1</x:v>
      </x:c>
      <x:c r="B11" s="98" t="str">
        <x:v>AC01</x:v>
      </x:c>
      <x:c r="C11" s="98" t="str">
        <x:v>Spoken: 35–42s</x:v>
      </x:c>
      <x:c r="D11" s="98" t="str">
        <x:v>Start with the right reference. Then read the weekly outlook for that sign.</x:v>
      </x:c>
      <x:c r="E11" s="98" t="str">
        <x:v>End card: Vedic Moon sign. Add the platform CTA.</x:v>
      </x:c>
    </x:row>
    <x:row r="12" ht="34.5" customHeight="1">
      <x:c r="A12" s="97" t="n">
        <x:v>1</x:v>
      </x:c>
      <x:c r="B12" s="98" t="str">
        <x:v>AC01</x:v>
      </x:c>
      <x:c r="C12" s="98" t="str">
        <x:v>Instagram spoken ending</x:v>
      </x:c>
      <x:c r="D12" s="98" t="str">
        <x:v>Find your Moon sign through Free chart in our bio.</x:v>
      </x:c>
      <x:c r="E12" s="98" t="str">
        <x:v>Append to the shared narration for the Reel.</x:v>
      </x:c>
    </x:row>
    <x:row r="13" ht="34.5" customHeight="1">
      <x:c r="A13" s="97" t="n">
        <x:v>1</x:v>
      </x:c>
      <x:c r="B13" s="98" t="str">
        <x:v>AC01</x:v>
      </x:c>
      <x:c r="C13" s="98" t="str">
        <x:v>YouTube spoken ending</x:v>
      </x:c>
      <x:c r="D13" s="98" t="str">
        <x:v>Open our channel profile and choose Free chart.</x:v>
      </x:c>
      <x:c r="E13" s="98" t="str">
        <x:v>Append to the shared narration for the Short.</x:v>
      </x:c>
    </x:row>
    <x:row r="14" ht="94.5" customHeight="1">
      <x:c r="A14" s="97" t="n">
        <x:v>1</x:v>
      </x:c>
      <x:c r="B14" s="98" t="str">
        <x:v>AC01</x:v>
      </x:c>
      <x:c r="C14" s="98" t="str">
        <x:v>Instagram caption</x:v>
      </x:c>
      <x:c r="D14" s="98" t="str">
        <x:v>Our weekly outlooks use the Vedic Moon sign: Chandra Rashi. Check the sign label before matching yourself to a prediction. Uncertain birth time can affect the result.
Find your Moon sign through Free chart in our bio.
#AstroChanakya #VedicAstrology #MoonSign #ChandraRashi</x:v>
      </x:c>
      <x:c r="E14" s="98" t="str">
        <x:v>Complete caption with CTA and hashtags.</x:v>
      </x:c>
    </x:row>
    <x:row r="15" ht="40.5" customHeight="1">
      <x:c r="A15" s="97" t="n">
        <x:v>1</x:v>
      </x:c>
      <x:c r="B15" s="98" t="str">
        <x:v>AC01</x:v>
      </x:c>
      <x:c r="C15" s="98" t="str">
        <x:v>YouTube title</x:v>
      </x:c>
      <x:c r="D15" s="98" t="str">
        <x:v>Which sign should you read?</x:v>
      </x:c>
      <x:c r="E15" s="98" t="str">
        <x:v>Video title, or community-post heading on interaction days.</x:v>
      </x:c>
    </x:row>
    <x:row r="16" ht="94.5" customHeight="1">
      <x:c r="A16" s="97" t="n">
        <x:v>1</x:v>
      </x:c>
      <x:c r="B16" s="98" t="str">
        <x:v>AC01</x:v>
      </x:c>
      <x:c r="C16" s="98" t="str">
        <x:v>YouTube description</x:v>
      </x:c>
      <x:c r="D16" s="98" t="str">
        <x:v>Our weekly outlooks use the Vedic Moon sign: Chandra Rashi. Check the sign label before matching yourself to a prediction. Uncertain birth time can affect the result.
Open our channel profile and choose Free chart.
#AstroChanakya #VedicAstrology #MoonSign</x:v>
      </x:c>
      <x:c r="E16" s="98" t="str">
        <x:v>Shorts URLs are non-clickable. Use the profile or a related video.</x:v>
      </x:c>
    </x:row>
    <x:row r="17" ht="34.5" customHeight="1">
      <x:c r="A17" s="97" t="n">
        <x:v>1</x:v>
      </x:c>
      <x:c r="B17" s="98" t="str">
        <x:v>AC01</x:v>
      </x:c>
      <x:c r="C17" s="98" t="str">
        <x:v>Instagram CTA</x:v>
      </x:c>
      <x:c r="D17" s="98" t="str">
        <x:v>Find your Moon sign through Free chart in our bio.</x:v>
      </x:c>
      <x:c r="E17" s="98" t="str">
        <x:v>One primary action.</x:v>
      </x:c>
    </x:row>
    <x:row r="18" ht="34.5" customHeight="1">
      <x:c r="A18" s="97" t="n">
        <x:v>1</x:v>
      </x:c>
      <x:c r="B18" s="98" t="str">
        <x:v>AC01</x:v>
      </x:c>
      <x:c r="C18" s="98" t="str">
        <x:v>YouTube CTA</x:v>
      </x:c>
      <x:c r="D18" s="98" t="str">
        <x:v>Open our channel profile and choose Free chart.</x:v>
      </x:c>
      <x:c r="E18" s="98" t="str">
        <x:v>One primary action.</x:v>
      </x:c>
    </x:row>
    <x:row r="19" ht="40.5" customHeight="1">
      <x:c r="A19" s="97" t="n">
        <x:v>1</x:v>
      </x:c>
      <x:c r="B19" s="98" t="str">
        <x:v>AC01</x:v>
      </x:c>
      <x:c r="C19" s="98" t="str">
        <x:v>Destination</x:v>
      </x:c>
      <x:c r="D19" s="98" t="str">
        <x:v>https://astro-chanakya.com/horoscope</x:v>
      </x:c>
      <x:c r="E19" s="98" t="str">
        <x:v>Use actual feature/profile links. No unlaunched premium destination.</x:v>
      </x:c>
    </x:row>
    <x:row r="20" ht="54" customHeight="1">
      <x:c r="A20" s="97" t="n">
        <x:v>1</x:v>
      </x:c>
      <x:c r="B20" s="98" t="str">
        <x:v>AC01</x:v>
      </x:c>
      <x:c r="C20" s="98" t="str">
        <x:v>Production notes</x:v>
      </x:c>
      <x:c r="D20" s="98" t="str">
        <x:v>9:16 screen recording with a small presenter inset. Keep the Rasi label readable. Record original footage. Use fictional or consented chart details. Add readable English subtitles.</x:v>
      </x:c>
      <x:c r="E20" s="98" t="str">
        <x:v>Status: Copy complete. Copy is written; subject-method review is a production step. No practitioner review is claimed.</x:v>
      </x:c>
    </x:row>
    <x:row r="21" ht="40.5" customHeight="1">
      <x:c r="A21" s="105" t="n">
        <x:v>2</x:v>
      </x:c>
      <x:c r="B21" s="106" t="str">
        <x:v>AC02</x:v>
      </x:c>
      <x:c r="C21" s="106" t="str">
        <x:v>Asset / publishing date</x:v>
      </x:c>
      <x:c r="D21" s="106" t="str">
        <x:v>Born in India, living abroad: which city?
2026-11-03 · Reel + Short · Diaspora-led</x:v>
      </x:c>
      <x:c r="E21" s="106" t="str">
        <x:v>Life context. Primary measure: Saves / chart completion. </x:v>
      </x:c>
    </x:row>
    <x:row r="22" ht="40.5" customHeight="1">
      <x:c r="A22" s="101" t="n">
        <x:v>2</x:v>
      </x:c>
      <x:c r="B22" s="102" t="str">
        <x:v>AC02</x:v>
      </x:c>
      <x:c r="C22" s="102" t="str">
        <x:v>Opening / cover</x:v>
      </x:c>
      <x:c r="D22" s="102" t="str">
        <x:v>Born in Hyderabad, living in Toronto—which city goes into your birth chart?</x:v>
      </x:c>
      <x:c r="E22" s="102" t="str">
        <x:v>The full narration repeats the hook. Do not record this as an extra line.</x:v>
      </x:c>
    </x:row>
    <x:row r="23" ht="34.5" customHeight="1">
      <x:c r="A23" s="101" t="n">
        <x:v>2</x:v>
      </x:c>
      <x:c r="B23" s="102" t="str">
        <x:v>AC02</x:v>
      </x:c>
      <x:c r="C23" s="102" t="str">
        <x:v>Spoken: 0–5s</x:v>
      </x:c>
      <x:c r="D23" s="102" t="str">
        <x:v>Born in Hyderabad, living in Toronto—which city goes into your birth chart?</x:v>
      </x:c>
      <x:c r="E23" s="102" t="str">
        <x:v>Two city labels; presenter points to Birthplace.</x:v>
      </x:c>
    </x:row>
    <x:row r="24" ht="40.5" customHeight="1">
      <x:c r="A24" s="101" t="n">
        <x:v>2</x:v>
      </x:c>
      <x:c r="B24" s="102" t="str">
        <x:v>AC02</x:v>
      </x:c>
      <x:c r="C24" s="102" t="str">
        <x:v>Spoken: 5–19s</x:v>
      </x:c>
      <x:c r="D24" s="102" t="str">
        <x:v>For a natal chart, use the place where you were born, with the birth date and time recorded for that location. Your current address belongs in a different context.</x:v>
      </x:c>
      <x:c r="E24" s="102" t="str">
        <x:v>Highlight Place of birth on the actual form.</x:v>
      </x:c>
    </x:row>
    <x:row r="25" ht="40.5" customHeight="1">
      <x:c r="A25" s="101" t="n">
        <x:v>2</x:v>
      </x:c>
      <x:c r="B25" s="102" t="str">
        <x:v>AC02</x:v>
      </x:c>
      <x:c r="C25" s="102" t="str">
        <x:v>Spoken: 19–34s</x:v>
      </x:c>
      <x:c r="D25" s="102" t="str">
        <x:v>Moving abroad does not rewrite your birth details. Local daily timings may use your current city, so read each field label before entering a location.</x:v>
      </x:c>
      <x:c r="E25" s="102" t="str">
        <x:v>Split card: Natal chart / Local daily timings.</x:v>
      </x:c>
    </x:row>
    <x:row r="26" ht="34.5" customHeight="1">
      <x:c r="A26" s="101" t="n">
        <x:v>2</x:v>
      </x:c>
      <x:c r="B26" s="102" t="str">
        <x:v>AC02</x:v>
      </x:c>
      <x:c r="C26" s="102" t="str">
        <x:v>Spoken: 34–40s</x:v>
      </x:c>
      <x:c r="D26" s="102" t="str">
        <x:v>And if the birth time is uncertain, say so. A guessed time is still a guess.</x:v>
      </x:c>
      <x:c r="E26" s="102" t="str">
        <x:v>End card plus CTA.</x:v>
      </x:c>
    </x:row>
    <x:row r="27" ht="34.5" customHeight="1">
      <x:c r="A27" s="101" t="n">
        <x:v>2</x:v>
      </x:c>
      <x:c r="B27" s="102" t="str">
        <x:v>AC02</x:v>
      </x:c>
      <x:c r="C27" s="102" t="str">
        <x:v>Instagram spoken ending</x:v>
      </x:c>
      <x:c r="D27" s="102" t="str">
        <x:v>Save this before entering your birth details.</x:v>
      </x:c>
      <x:c r="E27" s="102" t="str">
        <x:v>Append to the shared narration for the Reel.</x:v>
      </x:c>
    </x:row>
    <x:row r="28" ht="34.5" customHeight="1">
      <x:c r="A28" s="101" t="n">
        <x:v>2</x:v>
      </x:c>
      <x:c r="B28" s="102" t="str">
        <x:v>AC02</x:v>
      </x:c>
      <x:c r="C28" s="102" t="str">
        <x:v>YouTube spoken ending</x:v>
      </x:c>
      <x:c r="D28" s="102" t="str">
        <x:v>Save this Short to your chart-basics playlist.</x:v>
      </x:c>
      <x:c r="E28" s="102" t="str">
        <x:v>Append to the shared narration for the Short.</x:v>
      </x:c>
    </x:row>
    <x:row r="29" ht="94.5" customHeight="1">
      <x:c r="A29" s="101" t="n">
        <x:v>2</x:v>
      </x:c>
      <x:c r="B29" s="102" t="str">
        <x:v>AC02</x:v>
      </x:c>
      <x:c r="C29" s="102" t="str">
        <x:v>Instagram caption</x:v>
      </x:c>
      <x:c r="D29" s="102" t="str">
        <x:v>Birthplace and current city answer different questions. Use birth-location details for your natal chart; check the location used by local timing features.
Save this before entering your birth details.
#AstroChanakya #IndianDiaspora #VedicAstrology #BirthChart</x:v>
      </x:c>
      <x:c r="E29" s="102" t="str">
        <x:v>Complete caption with CTA and hashtags.</x:v>
      </x:c>
    </x:row>
    <x:row r="30" ht="40.5" customHeight="1">
      <x:c r="A30" s="101" t="n">
        <x:v>2</x:v>
      </x:c>
      <x:c r="B30" s="102" t="str">
        <x:v>AC02</x:v>
      </x:c>
      <x:c r="C30" s="102" t="str">
        <x:v>YouTube title</x:v>
      </x:c>
      <x:c r="D30" s="102" t="str">
        <x:v>Born in India, living abroad: which city?</x:v>
      </x:c>
      <x:c r="E30" s="102" t="str">
        <x:v>Video title, or community-post heading on interaction days.</x:v>
      </x:c>
    </x:row>
    <x:row r="31" ht="94.5" customHeight="1">
      <x:c r="A31" s="101" t="n">
        <x:v>2</x:v>
      </x:c>
      <x:c r="B31" s="102" t="str">
        <x:v>AC02</x:v>
      </x:c>
      <x:c r="C31" s="102" t="str">
        <x:v>YouTube description</x:v>
      </x:c>
      <x:c r="D31" s="102" t="str">
        <x:v>Birthplace and current city answer different questions. Use birth-location details for your natal chart; check the location used by local timing features.
Save this Short to your chart-basics playlist.
#AstroChanakya #IndianDiaspora #VedicAstrology</x:v>
      </x:c>
      <x:c r="E31" s="102" t="str">
        <x:v>Shorts URLs are non-clickable. Use the profile or a related video.</x:v>
      </x:c>
    </x:row>
    <x:row r="32" ht="34.5" customHeight="1">
      <x:c r="A32" s="101" t="n">
        <x:v>2</x:v>
      </x:c>
      <x:c r="B32" s="102" t="str">
        <x:v>AC02</x:v>
      </x:c>
      <x:c r="C32" s="102" t="str">
        <x:v>Instagram CTA</x:v>
      </x:c>
      <x:c r="D32" s="102" t="str">
        <x:v>Save this before entering your birth details.</x:v>
      </x:c>
      <x:c r="E32" s="102" t="str">
        <x:v>One primary action.</x:v>
      </x:c>
    </x:row>
    <x:row r="33" ht="34.5" customHeight="1">
      <x:c r="A33" s="101" t="n">
        <x:v>2</x:v>
      </x:c>
      <x:c r="B33" s="102" t="str">
        <x:v>AC02</x:v>
      </x:c>
      <x:c r="C33" s="102" t="str">
        <x:v>YouTube CTA</x:v>
      </x:c>
      <x:c r="D33" s="102" t="str">
        <x:v>Save this Short to your chart-basics playlist.</x:v>
      </x:c>
      <x:c r="E33" s="102" t="str">
        <x:v>One primary action.</x:v>
      </x:c>
    </x:row>
    <x:row r="34" ht="40.5" customHeight="1">
      <x:c r="A34" s="101" t="n">
        <x:v>2</x:v>
      </x:c>
      <x:c r="B34" s="102" t="str">
        <x:v>AC02</x:v>
      </x:c>
      <x:c r="C34" s="102" t="str">
        <x:v>Destination</x:v>
      </x:c>
      <x:c r="D34" s="102" t="str">
        <x:v>Native platform action</x:v>
      </x:c>
      <x:c r="E34" s="102" t="str">
        <x:v>Use actual feature/profile links. No unlaunched premium destination.</x:v>
      </x:c>
    </x:row>
    <x:row r="35" ht="54" customHeight="1">
      <x:c r="A35" s="101" t="n">
        <x:v>2</x:v>
      </x:c>
      <x:c r="B35" s="102" t="str">
        <x:v>AC02</x:v>
      </x:c>
      <x:c r="C35" s="102" t="str">
        <x:v>Production notes</x:v>
      </x:c>
      <x:c r="D35" s="102" t="str">
        <x:v>Use Hyderabad and Toronto as illustrative labels, not as a calculated example. Record original footage. Use fictional or consented chart details. Add readable English subtitles.</x:v>
      </x:c>
      <x:c r="E35" s="102" t="str">
        <x:v>Status: Copy complete. Copy is written; subject-method review is a production step. No practitioner review is claimed.</x:v>
      </x:c>
    </x:row>
    <x:row r="36" ht="40.5" customHeight="1">
      <x:c r="A36" s="103" t="n">
        <x:v>3</x:v>
      </x:c>
      <x:c r="B36" s="104" t="str">
        <x:v>AC03</x:v>
      </x:c>
      <x:c r="C36" s="104" t="str">
        <x:v>Asset / publishing date</x:v>
      </x:c>
      <x:c r="D36" s="104" t="str">
        <x:v>Week 1: Work, learning and conversations
2026-11-04 · Carousel + post · Both</x:v>
      </x:c>
      <x:c r="E36" s="104" t="str">
        <x:v>Weekly forecast. Primary measure: Saves / returning viewers. </x:v>
      </x:c>
    </x:row>
    <x:row r="37" ht="40.5" customHeight="1">
      <x:c r="A37" s="97" t="n">
        <x:v>3</x:v>
      </x:c>
      <x:c r="B37" s="98" t="str">
        <x:v>AC03</x:v>
      </x:c>
      <x:c r="C37" s="98" t="str">
        <x:v>Opening / cover</x:v>
      </x:c>
      <x:c r="D37" s="98" t="str">
        <x:v>Your Vedic Moon-sign outlook: 4–10 November 2026.</x:v>
      </x:c>
      <x:c r="E37" s="98" t="str">
        <x:v>The full narration repeats the hook. Do not record this as an extra line.</x:v>
      </x:c>
    </x:row>
    <x:row r="38" ht="81" customHeight="1">
      <x:c r="A38" s="97" t="n">
        <x:v>3</x:v>
      </x:c>
      <x:c r="B38" s="98" t="str">
        <x:v>AC03</x:v>
      </x:c>
      <x:c r="C38" s="98" t="str">
        <x:v>Slide 1</x:v>
      </x:c>
      <x:c r="D38" s="98" t="str">
        <x:v>Your Vedic Moon-sign outlook
4–10 November 2026
Work, learning and conversations
This week’s lens: Jupiter in Leo / Simha.
Read your Chandra Rashi.</x:v>
      </x:c>
      <x:c r="E38" s="98" t="str">
        <x:v>Cover: large dates and Vedic Moon-sign label.</x:v>
      </x:c>
    </x:row>
    <x:row r="39" ht="135" customHeight="1">
      <x:c r="A39" s="97" t="n">
        <x:v>3</x:v>
      </x:c>
      <x:c r="B39" s="98" t="str">
        <x:v>AC03</x:v>
      </x:c>
      <x:c r="C39" s="98" t="str">
        <x:v>Slide 2</x:v>
      </x:c>
      <x:c r="D39" s="98" t="str">
        <x:v>Aries / Mesha
Ideas need a first draft
Creative learning is this reading’s focus. Give one unfinished idea a small, visible next step.
Ask: What can you share before it feels perfect?
Taurus / Vrishabha
Make room to concentrate
Home and your working environment are the focus. Notice what helps you settle into a task.
Ask: Which small change would make your space easier to use?</x:v>
      </x:c>
      <x:c r="E39" s="98" t="str">
        <x:v>Two clearly separated sign blocks. Keep a small date footer on every slide.</x:v>
      </x:c>
    </x:row>
    <x:row r="40" ht="148.5" customHeight="1">
      <x:c r="A40" s="97" t="n">
        <x:v>3</x:v>
      </x:c>
      <x:c r="B40" s="98" t="str">
        <x:v>AC03</x:v>
      </x:c>
      <x:c r="C40" s="98" t="str">
        <x:v>Slide 3</x:v>
      </x:c>
      <x:c r="D40" s="98" t="str">
        <x:v>Gemini / Mithuna
Say the useful thing
Your own effort and everyday communication take the spotlight. Choose one message you have been putting off.
Ask: What needs a clear sentence rather than another hint?
Cancer / Karka
Give your words some care
Family conversations and personal priorities are highlighted. Explain what matters without promising more than you can offer.
Ask: What do you want the other person to understand?</x:v>
      </x:c>
      <x:c r="E40" s="98" t="str">
        <x:v>Two clearly separated sign blocks. Keep a small date footer on every slide.</x:v>
      </x:c>
    </x:row>
    <x:row r="41" ht="135" customHeight="1">
      <x:c r="A41" s="97" t="n">
        <x:v>3</x:v>
      </x:c>
      <x:c r="B41" s="98" t="str">
        <x:v>AC03</x:v>
      </x:c>
      <x:c r="C41" s="98" t="str">
        <x:v>Slide 4</x:v>
      </x:c>
      <x:c r="D41" s="98" t="str">
        <x:v>Leo / Simha
Name your direction
Self-definition is the theme. Write what you want to learn next before looking for outside approval.
Ask: Which goal still feels like yours?
Virgo / Kanya
Finish something quietly
Behind-the-scenes effort and making space are the focus. A small private completion can matter.
Ask: What can leave your unfinished list?</x:v>
      </x:c>
      <x:c r="E41" s="98" t="str">
        <x:v>Two clearly separated sign blocks. Keep a small date footer on every slide.</x:v>
      </x:c>
    </x:row>
    <x:row r="42" ht="135" customHeight="1">
      <x:c r="A42" s="97" t="n">
        <x:v>3</x:v>
      </x:c>
      <x:c r="B42" s="98" t="str">
        <x:v>AC03</x:v>
      </x:c>
      <x:c r="C42" s="98" t="str">
        <x:v>Slide 5</x:v>
      </x:c>
      <x:c r="D42" s="98" t="str">
        <x:v>Libra / Tula
Ask your network a real question
Friends, groups and longer-term hopes are highlighted. Be specific when asking for perspective.
Ask: Who could help you see another approach?
Scorpio / Vrischika
Make your work understandable
Public responsibilities and work are the focus. Describe the contribution you want people to notice.
Ask: What useful result can you explain clearly?</x:v>
      </x:c>
      <x:c r="E42" s="98" t="str">
        <x:v>Two clearly separated sign blocks. Keep a small date footer on every slide.</x:v>
      </x:c>
    </x:row>
    <x:row r="43" ht="135" customHeight="1">
      <x:c r="A43" s="97" t="n">
        <x:v>3</x:v>
      </x:c>
      <x:c r="B43" s="98" t="str">
        <x:v>AC03</x:v>
      </x:c>
      <x:c r="C43" s="98" t="str">
        <x:v>Slide 6</x:v>
      </x:c>
      <x:c r="D43" s="98" t="str">
        <x:v>Sagittarius / Dhanu
Learn from someone experienced
Study, guidance and perspective take the spotlight. Bring one concrete question to a mentor or teacher.
Ask: What assumption are you ready to revisit?
Capricorn / Makara
Look beneath the first answer
Shared responsibilities and deeper inquiry are highlighted. Read the context before accepting a simple label.
Ask: Which question deserves a follow-up?</x:v>
      </x:c>
      <x:c r="E43" s="98" t="str">
        <x:v>Two clearly separated sign blocks. Keep a small date footer on every slide.</x:v>
      </x:c>
    </x:row>
    <x:row r="44" ht="135" customHeight="1">
      <x:c r="A44" s="97" t="n">
        <x:v>3</x:v>
      </x:c>
      <x:c r="B44" s="98" t="str">
        <x:v>AC03</x:v>
      </x:c>
      <x:c r="C44" s="98" t="str">
        <x:v>Slide 7</x:v>
      </x:c>
      <x:c r="D44" s="98" t="str">
        <x:v>Aquarius / Kumbha
Clarify the collaboration
One-to-one partnerships are the focus. A direct conversation can reveal what each person expects.
Ask: What does a fair contribution look like to both of you?
Pisces / Meena
Make a routine easier to repeat
Everyday work and manageable systems take the spotlight. Choose one task you can simplify.
Ask: What would make tomorrow less rushed?</x:v>
      </x:c>
      <x:c r="E44" s="98" t="str">
        <x:v>Two clearly separated sign blocks. Keep a small date footer on every slide.</x:v>
      </x:c>
    </x:row>
    <x:row r="45" ht="67.5" customHeight="1">
      <x:c r="A45" s="97" t="n">
        <x:v>3</x:v>
      </x:c>
      <x:c r="B45" s="98" t="str">
        <x:v>AC03</x:v>
      </x:c>
      <x:c r="C45" s="98" t="str">
        <x:v>Slide 8</x:v>
      </x:c>
      <x:c r="D45" s="98" t="str">
        <x:v>Save your Moon sign’s slide.
Return at the end of the week: what was useful, and what did not fit?
Find your Moon sign through Free chart in our bio.
General astrological interpretation for reflection. Your full chart adds context.</x:v>
      </x:c>
      <x:c r="E45" s="98" t="str">
        <x:v>End card with a single primary Save CTA; profile route is secondary help.</x:v>
      </x:c>
    </x:row>
    <x:row r="46" ht="108" customHeight="1">
      <x:c r="A46" s="97" t="n">
        <x:v>3</x:v>
      </x:c>
      <x:c r="B46" s="98" t="str">
        <x:v>AC03</x:v>
      </x:c>
      <x:c r="C46" s="98" t="str">
        <x:v>Instagram caption</x:v>
      </x:c>
      <x:c r="D46" s="98" t="str">
        <x:v>4–10 November 2026: work, learning and conversations. Read your Vedic Moon sign, also called Chandra Rashi. This is a focused Jupiter-transit interpretation; it does not combine every factor in your chart. Save your sign’s slide and revisit it at the end of the week. Personal meaning and outcomes can differ.
Save the slide for your Vedic Moon sign.
#AstroChanakya #VedicAstrology #MoonSign #ChandraRashi #GuruGochar</x:v>
      </x:c>
      <x:c r="E46" s="98" t="str">
        <x:v>Complete caption with CTA and hashtags.</x:v>
      </x:c>
    </x:row>
    <x:row r="47" ht="40.5" customHeight="1">
      <x:c r="A47" s="97" t="n">
        <x:v>3</x:v>
      </x:c>
      <x:c r="B47" s="98" t="str">
        <x:v>AC03</x:v>
      </x:c>
      <x:c r="C47" s="98" t="str">
        <x:v>YouTube title</x:v>
      </x:c>
      <x:c r="D47" s="98" t="str">
        <x:v>Week 1: Work, learning and conversations</x:v>
      </x:c>
      <x:c r="E47" s="98" t="str">
        <x:v>Video title, or community-post heading on interaction days.</x:v>
      </x:c>
    </x:row>
    <x:row r="48" ht="108" customHeight="1">
      <x:c r="A48" s="97" t="n">
        <x:v>3</x:v>
      </x:c>
      <x:c r="B48" s="98" t="str">
        <x:v>AC03</x:v>
      </x:c>
      <x:c r="C48" s="98" t="str">
        <x:v>YouTube description</x:v>
      </x:c>
      <x:c r="D48" s="98" t="str">
        <x:v>4–10 November 2026: work, learning and conversations. Read your Vedic Moon sign, also called Chandra Rashi. This is a focused Jupiter-transit interpretation; it does not combine every factor in your chart. Save your sign’s slide and revisit it at the end of the week. Personal meaning and outcomes can differ.
Read the two text posts on our channel and tell us which theme needs explaining.
#AstroChanakya #GuruGochar #MoonSign</x:v>
      </x:c>
      <x:c r="E48" s="98" t="str">
        <x:v>Check that mentioned links are present and clickable.</x:v>
      </x:c>
    </x:row>
    <x:row r="49" ht="310.5" customHeight="1">
      <x:c r="A49" s="97" t="n">
        <x:v>3</x:v>
      </x:c>
      <x:c r="B49" s="98" t="str">
        <x:v>AC03</x:v>
      </x:c>
      <x:c r="C49" s="98" t="str">
        <x:v>YouTube text post 1</x:v>
      </x:c>
      <x:c r="D49" s="98" t="str">
        <x:v>Vedic Moon-sign outlook · 4–10 November 2026
Work, learning and conversations. Jupiter in Leo / Simha; a general single-transit reading.
Aries / Mesha: Creative learning is this reading’s focus. Give one unfinished idea a small, visible next step. Ask: What can you share before it feels perfect?
Taurus / Vrishabha: Home and your working environment are the focus. Notice what helps you settle into a task. Ask: Which small change would make your space easier to use?
Gemini / Mithuna: Your own effort and everyday communication take the spotlight. Choose one message you have been putting off. Ask: What needs a clear sentence rather than another hint?
Cancer / Karka: Family conversations and personal priorities are highlighted. Explain what matters without promising more than you can offer. Ask: What do you want the other person to understand?
Leo / Simha: Self-definition is the theme. Write what you want to learn next before looking for outside approval. Ask: Which goal still feels like yours?
Virgo / Kanya: Behind-the-scenes effort and making space are the focus. A small private completion can matter. Ask: What can leave your unfinished list?
Libra to Pisces are in Part 2. Individual charts add context.</x:v>
      </x:c>
      <x:c r="E49" s="98" t="str">
        <x:v>Two text posts avoid assuming an eight-image YouTube carousel. If Posts is unavailable, use two comments below the weekly Short after upload.</x:v>
      </x:c>
    </x:row>
    <x:row r="50" ht="324" customHeight="1">
      <x:c r="A50" s="97" t="n">
        <x:v>3</x:v>
      </x:c>
      <x:c r="B50" s="98" t="str">
        <x:v>AC03</x:v>
      </x:c>
      <x:c r="C50" s="98" t="str">
        <x:v>YouTube text post 2</x:v>
      </x:c>
      <x:c r="D50" s="98" t="str">
        <x:v>Vedic Moon-sign outlook · 4–10 November 2026 · Part 2
Work, learning and conversations.
Libra / Tula: Friends, groups and longer-term hopes are highlighted. Be specific when asking for perspective. Ask: Who could help you see another approach?
Scorpio / Vrischika: Public responsibilities and work are the focus. Describe the contribution you want people to notice. Ask: What useful result can you explain clearly?
Sagittarius / Dhanu: Study, guidance and perspective take the spotlight. Bring one concrete question to a mentor or teacher. Ask: What assumption are you ready to revisit?
Capricorn / Makara: Shared responsibilities and deeper inquiry are highlighted. Read the context before accepting a simple label. Ask: Which question deserves a follow-up?
Aquarius / Kumbha: One-to-one partnerships are the focus. A direct conversation can reveal what each person expects. Ask: What does a fair contribution look like to both of you?
Pisces / Meena: Everyday work and manageable systems take the spotlight. Choose one task you can simplify. Ask: What would make tomorrow less rushed?
Which theme should we explain further? No birth details needed. General astrological interpretation; outcomes are not guaranteed.</x:v>
      </x:c>
      <x:c r="E50" s="98" t="str">
        <x:v>Two text posts avoid assuming an eight-image YouTube carousel. If Posts is unavailable, use two comments below the weekly Short after upload.</x:v>
      </x:c>
    </x:row>
    <x:row r="51" ht="34.5" customHeight="1">
      <x:c r="A51" s="97" t="n">
        <x:v>3</x:v>
      </x:c>
      <x:c r="B51" s="98" t="str">
        <x:v>AC03</x:v>
      </x:c>
      <x:c r="C51" s="98" t="str">
        <x:v>Instagram CTA</x:v>
      </x:c>
      <x:c r="D51" s="98" t="str">
        <x:v>Save the slide for your Vedic Moon sign.</x:v>
      </x:c>
      <x:c r="E51" s="98" t="str">
        <x:v>One primary action.</x:v>
      </x:c>
    </x:row>
    <x:row r="52" ht="34.5" customHeight="1">
      <x:c r="A52" s="97" t="n">
        <x:v>3</x:v>
      </x:c>
      <x:c r="B52" s="98" t="str">
        <x:v>AC03</x:v>
      </x:c>
      <x:c r="C52" s="98" t="str">
        <x:v>YouTube CTA</x:v>
      </x:c>
      <x:c r="D52" s="98" t="str">
        <x:v>Read the two text posts on our channel and tell us which theme needs explaining.</x:v>
      </x:c>
      <x:c r="E52" s="98" t="str">
        <x:v>One primary action.</x:v>
      </x:c>
    </x:row>
    <x:row r="53" ht="40.5" customHeight="1">
      <x:c r="A53" s="97" t="n">
        <x:v>3</x:v>
      </x:c>
      <x:c r="B53" s="98" t="str">
        <x:v>AC03</x:v>
      </x:c>
      <x:c r="C53" s="98" t="str">
        <x:v>Destination</x:v>
      </x:c>
      <x:c r="D53" s="98" t="str">
        <x:v>Native platform action</x:v>
      </x:c>
      <x:c r="E53" s="98" t="str">
        <x:v>Use actual feature/profile links. No unlaunched premium destination.</x:v>
      </x:c>
    </x:row>
    <x:row r="54" ht="81" customHeight="1">
      <x:c r="A54" s="97" t="n">
        <x:v>3</x:v>
      </x:c>
      <x:c r="B54" s="98" t="str">
        <x:v>AC03</x:v>
      </x:c>
      <x:c r="C54" s="98" t="str">
        <x:v>Production notes</x:v>
      </x:c>
      <x:c r="D54" s="98" t="str">
        <x:v>Use the supplied frame/slide copy. Keep one point visually dominant. Dated copy is fully written for 4–10 November 2026. Jupiter in sidereal Leo; count whole signs from the natal Moon. This is one ongoing-transit spotlight, not a synthesis of every planet. House mapping: Aries 5; Taurus 4; Gemini 3; Cancer 2; Leo 1; Virgo 12; Libra 11; Scorpio 10; Sagittarius 9; Capricorn 8; Aquarius 7; Pisces 6. Planetary sign facts checked; practitioner review of editorial interpretation is pending. No clock-time or event guarantee.</x:v>
      </x:c>
      <x:c r="E54" s="98" t="str">
        <x:v>Status: Forecast review. Copy is written; subject-method review is a production step. No practitioner review is claimed.</x:v>
      </x:c>
    </x:row>
    <x:row r="55" ht="40.5" customHeight="1">
      <x:c r="A55" s="105" t="n">
        <x:v>4</x:v>
      </x:c>
      <x:c r="B55" s="106" t="str">
        <x:v>AC04</x:v>
      </x:c>
      <x:c r="C55" s="106" t="str">
        <x:v>Asset / publishing date</x:v>
      </x:c>
      <x:c r="D55" s="106" t="str">
        <x:v>Aries, Taurus, Gemini: your weekly Moon-sign outlook
2026-11-05 · Reel + Short · India-led</x:v>
      </x:c>
      <x:c r="E55" s="106" t="str">
        <x:v>Weekly forecast. Primary measure: Stayed-to-watch / chart activations. </x:v>
      </x:c>
    </x:row>
    <x:row r="56" ht="40.5" customHeight="1">
      <x:c r="A56" s="101" t="n">
        <x:v>4</x:v>
      </x:c>
      <x:c r="B56" s="102" t="str">
        <x:v>AC04</x:v>
      </x:c>
      <x:c r="C56" s="102" t="str">
        <x:v>Opening / cover</x:v>
      </x:c>
      <x:c r="D56" s="102" t="str">
        <x:v>Aries, Taurus, Gemini Moon signs—here is the theme we’re reading for 4–10 November.</x:v>
      </x:c>
      <x:c r="E56" s="102" t="str">
        <x:v>The full narration repeats the hook. Do not record this as an extra line.</x:v>
      </x:c>
    </x:row>
    <x:row r="57" ht="40.5" customHeight="1">
      <x:c r="A57" s="101" t="n">
        <x:v>4</x:v>
      </x:c>
      <x:c r="B57" s="102" t="str">
        <x:v>AC04</x:v>
      </x:c>
      <x:c r="C57" s="102" t="str">
        <x:v>Optional Hinglish opening</x:v>
      </x:c>
      <x:c r="D57" s="102" t="str">
        <x:v>Aries, Taurus, Gemini Moon signs: is hafte ki reading aapke Chandra Rashi ke liye hai. Sun sign se mix mat kijiye.</x:v>
      </x:c>
      <x:c r="E57" s="102" t="str">
        <x:v>Alternative opening for an India test; the complete master script is English.</x:v>
      </x:c>
    </x:row>
    <x:row r="58" ht="40.5" customHeight="1">
      <x:c r="A58" s="101" t="n">
        <x:v>4</x:v>
      </x:c>
      <x:c r="B58" s="102" t="str">
        <x:v>AC04</x:v>
      </x:c>
      <x:c r="C58" s="102" t="str">
        <x:v>Spoken: 0–5s</x:v>
      </x:c>
      <x:c r="D58" s="102" t="str">
        <x:v>Aries, Taurus, Gemini Moon signs—here is the theme we’re reading for 4–10 November.</x:v>
      </x:c>
      <x:c r="E58" s="102" t="str">
        <x:v>Show the three sign names, date range and Vedic Moon label.</x:v>
      </x:c>
    </x:row>
    <x:row r="59" ht="40.5" customHeight="1">
      <x:c r="A59" s="101" t="n">
        <x:v>4</x:v>
      </x:c>
      <x:c r="B59" s="102" t="str">
        <x:v>AC04</x:v>
      </x:c>
      <x:c r="C59" s="102" t="str">
        <x:v>Spoken: 5–10s</x:v>
      </x:c>
      <x:c r="D59" s="102" t="str">
        <x:v>This week, we’re looking at Jupiter in Leo, using your Moon sign as the reference.</x:v>
      </x:c>
      <x:c r="E59" s="102" t="str">
        <x:v>Show a simple sign wheel; do not display an invented personal chart.</x:v>
      </x:c>
    </x:row>
    <x:row r="60" ht="34.5" customHeight="1">
      <x:c r="A60" s="101" t="n">
        <x:v>4</x:v>
      </x:c>
      <x:c r="B60" s="102" t="str">
        <x:v>AC04</x:v>
      </x:c>
      <x:c r="C60" s="102" t="str">
        <x:v>Spoken: 10–19s</x:v>
      </x:c>
      <x:c r="D60" s="102" t="str">
        <x:v>Aries Moon: ideas need a first draft. What can you share before it feels perfect?</x:v>
      </x:c>
      <x:c r="E60" s="102" t="str">
        <x:v>Show just Aries / Mesha and the theme.</x:v>
      </x:c>
    </x:row>
    <x:row r="61" ht="34.5" customHeight="1">
      <x:c r="A61" s="101" t="n">
        <x:v>4</x:v>
      </x:c>
      <x:c r="B61" s="102" t="str">
        <x:v>AC04</x:v>
      </x:c>
      <x:c r="C61" s="102" t="str">
        <x:v>Spoken: 19–28s</x:v>
      </x:c>
      <x:c r="D61" s="102" t="str">
        <x:v>Taurus Moon: make room to concentrate. Which small change would make your space easier to use?</x:v>
      </x:c>
      <x:c r="E61" s="102" t="str">
        <x:v>Show just Taurus / Vrishabha and the theme.</x:v>
      </x:c>
    </x:row>
    <x:row r="62" ht="34.5" customHeight="1">
      <x:c r="A62" s="101" t="n">
        <x:v>4</x:v>
      </x:c>
      <x:c r="B62" s="102" t="str">
        <x:v>AC04</x:v>
      </x:c>
      <x:c r="C62" s="102" t="str">
        <x:v>Spoken: 28–37s</x:v>
      </x:c>
      <x:c r="D62" s="102" t="str">
        <x:v>Gemini Moon: say the useful thing. What needs a clear sentence rather than another hint?</x:v>
      </x:c>
      <x:c r="E62" s="102" t="str">
        <x:v>Show just Gemini / Mithuna and the theme.</x:v>
      </x:c>
    </x:row>
    <x:row r="63" ht="34.5" customHeight="1">
      <x:c r="A63" s="101" t="n">
        <x:v>4</x:v>
      </x:c>
      <x:c r="B63" s="102" t="str">
        <x:v>AC04</x:v>
      </x:c>
      <x:c r="C63" s="102" t="str">
        <x:v>Spoken: 37–44s</x:v>
      </x:c>
      <x:c r="D63" s="102" t="str">
        <x:v>These are general themes for reflection. Your individual chart adds more context.</x:v>
      </x:c>
      <x:c r="E63" s="102" t="str">
        <x:v>End card plus platform CTA.</x:v>
      </x:c>
    </x:row>
    <x:row r="64" ht="34.5" customHeight="1">
      <x:c r="A64" s="101" t="n">
        <x:v>4</x:v>
      </x:c>
      <x:c r="B64" s="102" t="str">
        <x:v>AC04</x:v>
      </x:c>
      <x:c r="C64" s="102" t="str">
        <x:v>Instagram spoken ending</x:v>
      </x:c>
      <x:c r="D64" s="102" t="str">
        <x:v>Save this, then find all 12 signs in our Week 1 carousel.</x:v>
      </x:c>
      <x:c r="E64" s="102" t="str">
        <x:v>Append to the shared narration for the Reel.</x:v>
      </x:c>
    </x:row>
    <x:row r="65" ht="34.5" customHeight="1">
      <x:c r="A65" s="101" t="n">
        <x:v>4</x:v>
      </x:c>
      <x:c r="B65" s="102" t="str">
        <x:v>AC04</x:v>
      </x:c>
      <x:c r="C65" s="102" t="str">
        <x:v>YouTube spoken ending</x:v>
      </x:c>
      <x:c r="D65" s="102" t="str">
        <x:v>Open our channel profile and choose Free chart.</x:v>
      </x:c>
      <x:c r="E65" s="102" t="str">
        <x:v>Append to the shared narration for the Short.</x:v>
      </x:c>
    </x:row>
    <x:row r="66" ht="94.5" customHeight="1">
      <x:c r="A66" s="101" t="n">
        <x:v>4</x:v>
      </x:c>
      <x:c r="B66" s="102" t="str">
        <x:v>AC04</x:v>
      </x:c>
      <x:c r="C66" s="102" t="str">
        <x:v>Instagram caption</x:v>
      </x:c>
      <x:c r="D66" s="102" t="str">
        <x:v>4–10 November 2026. Aries, Taurus, Gemini are featured today; all 12 signs are covered in our weekly outlook. We use Vedic Moon signs and a focused Jupiter-transit lens.
Save this, then find all 12 signs in our Week 1 carousel.
#AstroChanakya #VedicAstrology #MoonSign #ChandraRashi #GuruGochar</x:v>
      </x:c>
      <x:c r="E66" s="102" t="str">
        <x:v>Complete caption with CTA and hashtags.</x:v>
      </x:c>
    </x:row>
    <x:row r="67" ht="40.5" customHeight="1">
      <x:c r="A67" s="101" t="n">
        <x:v>4</x:v>
      </x:c>
      <x:c r="B67" s="102" t="str">
        <x:v>AC04</x:v>
      </x:c>
      <x:c r="C67" s="102" t="str">
        <x:v>YouTube title</x:v>
      </x:c>
      <x:c r="D67" s="102" t="str">
        <x:v>Aries, Taurus, Gemini: your weekly Moon-sign outlook</x:v>
      </x:c>
      <x:c r="E67" s="102" t="str">
        <x:v>Video title, or community-post heading on interaction days.</x:v>
      </x:c>
    </x:row>
    <x:row r="68" ht="94.5" customHeight="1">
      <x:c r="A68" s="101" t="n">
        <x:v>4</x:v>
      </x:c>
      <x:c r="B68" s="102" t="str">
        <x:v>AC04</x:v>
      </x:c>
      <x:c r="C68" s="102" t="str">
        <x:v>YouTube description</x:v>
      </x:c>
      <x:c r="D68" s="102" t="str">
        <x:v>4–10 November 2026. Aries, Taurus, Gemini are featured today; all 12 signs are covered in our weekly outlook. We use Vedic Moon signs and a focused Jupiter-transit lens.
Open our channel profile and choose Free chart.
#AstroChanakya #GuruGochar #MoonSign</x:v>
      </x:c>
      <x:c r="E68" s="102" t="str">
        <x:v>Shorts URLs are non-clickable. Use the profile or a related video.</x:v>
      </x:c>
    </x:row>
    <x:row r="69" ht="34.5" customHeight="1">
      <x:c r="A69" s="101" t="n">
        <x:v>4</x:v>
      </x:c>
      <x:c r="B69" s="102" t="str">
        <x:v>AC04</x:v>
      </x:c>
      <x:c r="C69" s="102" t="str">
        <x:v>Instagram CTA</x:v>
      </x:c>
      <x:c r="D69" s="102" t="str">
        <x:v>Save this, then find all 12 signs in our Week 1 carousel.</x:v>
      </x:c>
      <x:c r="E69" s="102" t="str">
        <x:v>One primary action.</x:v>
      </x:c>
    </x:row>
    <x:row r="70" ht="34.5" customHeight="1">
      <x:c r="A70" s="101" t="n">
        <x:v>4</x:v>
      </x:c>
      <x:c r="B70" s="102" t="str">
        <x:v>AC04</x:v>
      </x:c>
      <x:c r="C70" s="102" t="str">
        <x:v>YouTube CTA</x:v>
      </x:c>
      <x:c r="D70" s="102" t="str">
        <x:v>Open our channel profile and choose Free chart.</x:v>
      </x:c>
      <x:c r="E70" s="102" t="str">
        <x:v>One primary action.</x:v>
      </x:c>
    </x:row>
    <x:row r="71" ht="40.5" customHeight="1">
      <x:c r="A71" s="101" t="n">
        <x:v>4</x:v>
      </x:c>
      <x:c r="B71" s="102" t="str">
        <x:v>AC04</x:v>
      </x:c>
      <x:c r="C71" s="102" t="str">
        <x:v>Destination</x:v>
      </x:c>
      <x:c r="D71" s="102" t="str">
        <x:v>https://astro-chanakya.com/horoscope</x:v>
      </x:c>
      <x:c r="E71" s="102" t="str">
        <x:v>Use actual feature/profile links. No unlaunched premium destination.</x:v>
      </x:c>
    </x:row>
    <x:row r="72" ht="54" customHeight="1">
      <x:c r="A72" s="101" t="n">
        <x:v>4</x:v>
      </x:c>
      <x:c r="B72" s="102" t="str">
        <x:v>AC04</x:v>
      </x:c>
      <x:c r="C72" s="102" t="str">
        <x:v>Production notes</x:v>
      </x:c>
      <x:c r="D72" s="102" t="str">
        <x:v>Presenter or voiceover with large sign labels. Approximately 45–55 seconds including CTA. Use the reviewed Week 1 carousel as the source of truth. Keep the fixed date range visible. Forecast editorial review pending; no guaranteed events.</x:v>
      </x:c>
      <x:c r="E72" s="102" t="str">
        <x:v>Status: Forecast review. Copy is written; subject-method review is a production step. No practitioner review is claimed.</x:v>
      </x:c>
    </x:row>
    <x:row r="73" ht="40.5" customHeight="1">
      <x:c r="A73" s="103" t="n">
        <x:v>5</x:v>
      </x:c>
      <x:c r="B73" s="104" t="str">
        <x:v>AC05</x:v>
      </x:c>
      <x:c r="C73" s="104" t="str">
        <x:v>Asset / publishing date</x:v>
      </x:c>
      <x:c r="D73" s="104" t="str">
        <x:v>Which topic would help you most?
2026-11-06 · Stories + poll · Both</x:v>
      </x:c>
      <x:c r="E73" s="104" t="str">
        <x:v>Community learning. Primary measure: Responses / useful questions. </x:v>
      </x:c>
    </x:row>
    <x:row r="74" ht="40.5" customHeight="1">
      <x:c r="A74" s="97" t="n">
        <x:v>5</x:v>
      </x:c>
      <x:c r="B74" s="98" t="str">
        <x:v>AC05</x:v>
      </x:c>
      <x:c r="C74" s="98" t="str">
        <x:v>Opening / cover</x:v>
      </x:c>
      <x:c r="D74" s="98" t="str">
        <x:v>If one part of your chart could be explained in plain English, what would you choose?</x:v>
      </x:c>
      <x:c r="E74" s="98" t="str">
        <x:v>The full narration repeats the hook. Do not record this as an extra line.</x:v>
      </x:c>
    </x:row>
    <x:row r="75" ht="34.5" customHeight="1">
      <x:c r="A75" s="97" t="n">
        <x:v>5</x:v>
      </x:c>
      <x:c r="B75" s="98" t="str">
        <x:v>AC05</x:v>
      </x:c>
      <x:c r="C75" s="98" t="str">
        <x:v>Story 1</x:v>
      </x:c>
      <x:c r="D75" s="98" t="str">
        <x:v>If one part of your chart could be explained in plain English, what would you choose?</x:v>
      </x:c>
      <x:c r="E75" s="98" t="str">
        <x:v>Question card.</x:v>
      </x:c>
    </x:row>
    <x:row r="76" ht="34.5" customHeight="1">
      <x:c r="A76" s="97" t="n">
        <x:v>5</x:v>
      </x:c>
      <x:c r="B76" s="98" t="str">
        <x:v>AC05</x:v>
      </x:c>
      <x:c r="C76" s="98" t="str">
        <x:v>Story 2</x:v>
      </x:c>
      <x:c r="D76" s="98" t="str">
        <x:v>Choose the topic you would actually watch.</x:v>
      </x:c>
      <x:c r="E76" s="98" t="str">
        <x:v>Poll: Relationships / Career / Chart basics.</x:v>
      </x:c>
    </x:row>
    <x:row r="77" ht="34.5" customHeight="1">
      <x:c r="A77" s="97" t="n">
        <x:v>5</x:v>
      </x:c>
      <x:c r="B77" s="98" t="str">
        <x:v>AC05</x:v>
      </x:c>
      <x:c r="C77" s="98" t="str">
        <x:v>Story 3</x:v>
      </x:c>
      <x:c r="D77" s="98" t="str">
        <x:v>We’ll use the answers to choose future examples. Please keep personal birth details out of replies.</x:v>
      </x:c>
      <x:c r="E77" s="98" t="str">
        <x:v>Simple closing card.</x:v>
      </x:c>
    </x:row>
    <x:row r="78" ht="54" customHeight="1">
      <x:c r="A78" s="97" t="n">
        <x:v>5</x:v>
      </x:c>
      <x:c r="B78" s="98" t="str">
        <x:v>AC05</x:v>
      </x:c>
      <x:c r="C78" s="98" t="str">
        <x:v>Instagram caption</x:v>
      </x:c>
      <x:c r="D78" s="98" t="str">
        <x:v>If one part of your chart could be explained in plain English, what would you choose?
Choose an answer in the Story poll.</x:v>
      </x:c>
      <x:c r="E78" s="98" t="str">
        <x:v>Story/community copy; hashtags intentionally omitted.</x:v>
      </x:c>
    </x:row>
    <x:row r="79" ht="40.5" customHeight="1">
      <x:c r="A79" s="97" t="n">
        <x:v>5</x:v>
      </x:c>
      <x:c r="B79" s="98" t="str">
        <x:v>AC05</x:v>
      </x:c>
      <x:c r="C79" s="98" t="str">
        <x:v>YouTube title</x:v>
      </x:c>
      <x:c r="D79" s="98" t="str">
        <x:v>Which topic would help you most?</x:v>
      </x:c>
      <x:c r="E79" s="98" t="str">
        <x:v>Video title, or community-post heading on interaction days.</x:v>
      </x:c>
    </x:row>
    <x:row r="80" ht="54" customHeight="1">
      <x:c r="A80" s="97" t="n">
        <x:v>5</x:v>
      </x:c>
      <x:c r="B80" s="98" t="str">
        <x:v>AC05</x:v>
      </x:c>
      <x:c r="C80" s="98" t="str">
        <x:v>YouTube description</x:v>
      </x:c>
      <x:c r="D80" s="98" t="str">
        <x:v>If one part of your chart could be explained in plain English, what would you choose?
Vote in the community poll.</x:v>
      </x:c>
      <x:c r="E80" s="98" t="str">
        <x:v>Check that mentioned links are present and clickable.</x:v>
      </x:c>
    </x:row>
    <x:row r="81" ht="34.5" customHeight="1">
      <x:c r="A81" s="97" t="n">
        <x:v>5</x:v>
      </x:c>
      <x:c r="B81" s="98" t="str">
        <x:v>AC05</x:v>
      </x:c>
      <x:c r="C81" s="98" t="str">
        <x:v>YouTube poll question</x:v>
      </x:c>
      <x:c r="D81" s="98" t="str">
        <x:v>Which topic would you most like explained?</x:v>
      </x:c>
      <x:c r="E81" s="98" t="str">
        <x:v>Use the poll feature if available.</x:v>
      </x:c>
    </x:row>
    <x:row r="82" ht="54" customHeight="1">
      <x:c r="A82" s="97" t="n">
        <x:v>5</x:v>
      </x:c>
      <x:c r="B82" s="98" t="str">
        <x:v>AC05</x:v>
      </x:c>
      <x:c r="C82" s="98" t="str">
        <x:v>Poll options</x:v>
      </x:c>
      <x:c r="D82" s="98" t="str">
        <x:v>Relationships
Career
Chart basics</x:v>
      </x:c>
      <x:c r="E82" s="98" t="str">
        <x:v>Use the same options on Instagram. If the poll has fewer option slots, use a question sticker or two binary polls.</x:v>
      </x:c>
    </x:row>
    <x:row r="83" ht="34.5" customHeight="1">
      <x:c r="A83" s="97" t="n">
        <x:v>5</x:v>
      </x:c>
      <x:c r="B83" s="98" t="str">
        <x:v>AC05</x:v>
      </x:c>
      <x:c r="C83" s="98" t="str">
        <x:v>Reply / quiz explanation</x:v>
      </x:c>
      <x:c r="D83" s="98" t="str">
        <x:v>Thanks for voting. What is one word or idea within that topic you want explained? No birth details needed.</x:v>
      </x:c>
      <x:c r="E83" s="98" t="str">
        <x:v>Prepared reply. Publish manually in context.</x:v>
      </x:c>
    </x:row>
    <x:row r="84" ht="34.5" customHeight="1">
      <x:c r="A84" s="97" t="n">
        <x:v>5</x:v>
      </x:c>
      <x:c r="B84" s="98" t="str">
        <x:v>AC05</x:v>
      </x:c>
      <x:c r="C84" s="98" t="str">
        <x:v>Instagram CTA</x:v>
      </x:c>
      <x:c r="D84" s="98" t="str">
        <x:v>Choose an answer in the Story poll.</x:v>
      </x:c>
      <x:c r="E84" s="98" t="str">
        <x:v>One primary action.</x:v>
      </x:c>
    </x:row>
    <x:row r="85" ht="34.5" customHeight="1">
      <x:c r="A85" s="97" t="n">
        <x:v>5</x:v>
      </x:c>
      <x:c r="B85" s="98" t="str">
        <x:v>AC05</x:v>
      </x:c>
      <x:c r="C85" s="98" t="str">
        <x:v>YouTube CTA</x:v>
      </x:c>
      <x:c r="D85" s="98" t="str">
        <x:v>Vote in the community poll.</x:v>
      </x:c>
      <x:c r="E85" s="98" t="str">
        <x:v>One primary action.</x:v>
      </x:c>
    </x:row>
    <x:row r="86" ht="40.5" customHeight="1">
      <x:c r="A86" s="97" t="n">
        <x:v>5</x:v>
      </x:c>
      <x:c r="B86" s="98" t="str">
        <x:v>AC05</x:v>
      </x:c>
      <x:c r="C86" s="98" t="str">
        <x:v>Destination</x:v>
      </x:c>
      <x:c r="D86" s="98" t="str">
        <x:v>Native platform action</x:v>
      </x:c>
      <x:c r="E86" s="98" t="str">
        <x:v>Use actual feature/profile links. No unlaunched premium destination.</x:v>
      </x:c>
    </x:row>
    <x:row r="87" ht="54" customHeight="1">
      <x:c r="A87" s="97" t="n">
        <x:v>5</x:v>
      </x:c>
      <x:c r="B87" s="98" t="str">
        <x:v>AC05</x:v>
      </x:c>
      <x:c r="C87" s="98" t="str">
        <x:v>Production notes</x:v>
      </x:c>
      <x:c r="D87" s="98" t="str">
        <x:v>Use the supplied frame/slide copy. Keep one point visually dominant. Record original footage. Use fictional or consented chart details. Add readable English subtitles.</x:v>
      </x:c>
      <x:c r="E87" s="98" t="str">
        <x:v>Status: Copy complete. Copy is written; subject-method review is a production step. No practitioner review is claimed.</x:v>
      </x:c>
    </x:row>
    <x:row r="88" ht="40.5" customHeight="1">
      <x:c r="A88" s="105" t="n">
        <x:v>6</x:v>
      </x:c>
      <x:c r="B88" s="106" t="str">
        <x:v>AC06</x:v>
      </x:c>
      <x:c r="C88" s="106" t="str">
        <x:v>Asset / publishing date</x:v>
      </x:c>
      <x:c r="D88" s="106" t="str">
        <x:v>What does Manglik actually mean?
2026-11-07 · Reel + Short · Diaspora-led</x:v>
      </x:c>
      <x:c r="E88" s="106" t="str">
        <x:v>Dosha education. Primary measure: Saves / dosha-result completion. Pin after publishing.</x:v>
      </x:c>
    </x:row>
    <x:row r="89" ht="40.5" customHeight="1">
      <x:c r="A89" s="101" t="n">
        <x:v>6</x:v>
      </x:c>
      <x:c r="B89" s="102" t="str">
        <x:v>AC06</x:v>
      </x:c>
      <x:c r="C89" s="102" t="str">
        <x:v>Opening / cover</x:v>
      </x:c>
      <x:c r="D89" s="102" t="str">
        <x:v>Someone called you Manglik. What are they actually referring to?</x:v>
      </x:c>
      <x:c r="E89" s="102" t="str">
        <x:v>The full narration repeats the hook. Do not record this as an extra line.</x:v>
      </x:c>
    </x:row>
    <x:row r="90" ht="34.5" customHeight="1">
      <x:c r="A90" s="101" t="n">
        <x:v>6</x:v>
      </x:c>
      <x:c r="B90" s="102" t="str">
        <x:v>AC06</x:v>
      </x:c>
      <x:c r="C90" s="102" t="str">
        <x:v>Spoken: 0–4s</x:v>
      </x:c>
      <x:c r="D90" s="102" t="str">
        <x:v>Someone called you Manglik. What are they actually referring to?</x:v>
      </x:c>
      <x:c r="E90" s="102" t="str">
        <x:v>Face to camera. Cover: What does Manglik mean?</x:v>
      </x:c>
    </x:row>
    <x:row r="91" ht="40.5" customHeight="1">
      <x:c r="A91" s="101" t="n">
        <x:v>6</x:v>
      </x:c>
      <x:c r="B91" s="102" t="str">
        <x:v>AC06</x:v>
      </x:c>
      <x:c r="C91" s="102" t="str">
        <x:v>Spoken: 4–18s</x:v>
      </x:c>
      <x:c r="D91" s="102" t="str">
        <x:v>In some Vedic astrology traditions, it refers to a Mars-placement classification used in relationship readings. You may also hear Kuja dosha or Mangal dosha.</x:v>
      </x:c>
      <x:c r="E91" s="102" t="str">
        <x:v>Three names appear together.</x:v>
      </x:c>
    </x:row>
    <x:row r="92" ht="40.5" customHeight="1">
      <x:c r="A92" s="101" t="n">
        <x:v>6</x:v>
      </x:c>
      <x:c r="B92" s="102" t="str">
        <x:v>AC06</x:v>
      </x:c>
      <x:c r="C92" s="102" t="str">
        <x:v>Spoken: 18–34s</x:v>
      </x:c>
      <x:c r="D92" s="102" t="str">
        <x:v>The reading depends on the rules used, the birth details and any exceptions considered. Ask for that explanation before treating a label as a conclusion about a relationship.</x:v>
      </x:c>
      <x:c r="E92" s="102" t="str">
        <x:v>Show the actual tool’s reference-point wording.</x:v>
      </x:c>
    </x:row>
    <x:row r="93" ht="34.5" customHeight="1">
      <x:c r="A93" s="101" t="n">
        <x:v>6</x:v>
      </x:c>
      <x:c r="B93" s="102" t="str">
        <x:v>AC06</x:v>
      </x:c>
      <x:c r="C93" s="102" t="str">
        <x:v>Spoken: 34–41s</x:v>
      </x:c>
      <x:c r="D93" s="102" t="str">
        <x:v>A chart label cannot tell you how two people communicate, consent or care for each other.</x:v>
      </x:c>
      <x:c r="E93" s="102" t="str">
        <x:v>End card plus CTA.</x:v>
      </x:c>
    </x:row>
    <x:row r="94" ht="34.5" customHeight="1">
      <x:c r="A94" s="101" t="n">
        <x:v>6</x:v>
      </x:c>
      <x:c r="B94" s="102" t="str">
        <x:v>AC06</x:v>
      </x:c>
      <x:c r="C94" s="102" t="str">
        <x:v>Instagram spoken ending</x:v>
      </x:c>
      <x:c r="D94" s="102" t="str">
        <x:v>Explore your result through Dosha check in our bio.</x:v>
      </x:c>
      <x:c r="E94" s="102" t="str">
        <x:v>Append to the shared narration for the Reel.</x:v>
      </x:c>
    </x:row>
    <x:row r="95" ht="34.5" customHeight="1">
      <x:c r="A95" s="101" t="n">
        <x:v>6</x:v>
      </x:c>
      <x:c r="B95" s="102" t="str">
        <x:v>AC06</x:v>
      </x:c>
      <x:c r="C95" s="102" t="str">
        <x:v>YouTube spoken ending</x:v>
      </x:c>
      <x:c r="D95" s="102" t="str">
        <x:v>Open our channel profile and choose Dosha check.</x:v>
      </x:c>
      <x:c r="E95" s="102" t="str">
        <x:v>Append to the shared narration for the Short.</x:v>
      </x:c>
    </x:row>
    <x:row r="96" ht="94.5" customHeight="1">
      <x:c r="A96" s="101" t="n">
        <x:v>6</x:v>
      </x:c>
      <x:c r="B96" s="102" t="str">
        <x:v>AC06</x:v>
      </x:c>
      <x:c r="C96" s="102" t="str">
        <x:v>Instagram caption</x:v>
      </x:c>
      <x:c r="D96" s="102" t="str">
        <x:v>Kuja dosha, Mangal dosha and Manglik are related terms used in traditional chart interpretation. Ask how the result was reached. A single label cannot describe a whole relationship.
Explore your result through Dosha check in our bio.
#AstroChanakya #KujaDosha #MangalDosha #VedicAstrology</x:v>
      </x:c>
      <x:c r="E96" s="102" t="str">
        <x:v>Complete caption with CTA and hashtags.</x:v>
      </x:c>
    </x:row>
    <x:row r="97" ht="40.5" customHeight="1">
      <x:c r="A97" s="101" t="n">
        <x:v>6</x:v>
      </x:c>
      <x:c r="B97" s="102" t="str">
        <x:v>AC06</x:v>
      </x:c>
      <x:c r="C97" s="102" t="str">
        <x:v>YouTube title</x:v>
      </x:c>
      <x:c r="D97" s="102" t="str">
        <x:v>What does Manglik actually mean?</x:v>
      </x:c>
      <x:c r="E97" s="102" t="str">
        <x:v>Video title, or community-post heading on interaction days.</x:v>
      </x:c>
    </x:row>
    <x:row r="98" ht="94.5" customHeight="1">
      <x:c r="A98" s="101" t="n">
        <x:v>6</x:v>
      </x:c>
      <x:c r="B98" s="102" t="str">
        <x:v>AC06</x:v>
      </x:c>
      <x:c r="C98" s="102" t="str">
        <x:v>YouTube description</x:v>
      </x:c>
      <x:c r="D98" s="102" t="str">
        <x:v>Kuja dosha, Mangal dosha and Manglik are related terms used in traditional chart interpretation. Ask how the result was reached. A single label cannot describe a whole relationship.
Open our channel profile and choose Dosha check.
#AstroChanakya #KujaDosha #MangalDosha</x:v>
      </x:c>
      <x:c r="E98" s="102" t="str">
        <x:v>Shorts URLs are non-clickable. Use the profile or a related video.</x:v>
      </x:c>
    </x:row>
    <x:row r="99" ht="34.5" customHeight="1">
      <x:c r="A99" s="101" t="n">
        <x:v>6</x:v>
      </x:c>
      <x:c r="B99" s="102" t="str">
        <x:v>AC06</x:v>
      </x:c>
      <x:c r="C99" s="102" t="str">
        <x:v>Instagram CTA</x:v>
      </x:c>
      <x:c r="D99" s="102" t="str">
        <x:v>Explore your result through Dosha check in our bio.</x:v>
      </x:c>
      <x:c r="E99" s="102" t="str">
        <x:v>One primary action.</x:v>
      </x:c>
    </x:row>
    <x:row r="100" ht="34.5" customHeight="1">
      <x:c r="A100" s="101" t="n">
        <x:v>6</x:v>
      </x:c>
      <x:c r="B100" s="102" t="str">
        <x:v>AC06</x:v>
      </x:c>
      <x:c r="C100" s="102" t="str">
        <x:v>YouTube CTA</x:v>
      </x:c>
      <x:c r="D100" s="102" t="str">
        <x:v>Open our channel profile and choose Dosha check.</x:v>
      </x:c>
      <x:c r="E100" s="102" t="str">
        <x:v>One primary action.</x:v>
      </x:c>
    </x:row>
    <x:row r="101" ht="40.5" customHeight="1">
      <x:c r="A101" s="101" t="n">
        <x:v>6</x:v>
      </x:c>
      <x:c r="B101" s="102" t="str">
        <x:v>AC06</x:v>
      </x:c>
      <x:c r="C101" s="102" t="str">
        <x:v>Destination</x:v>
      </x:c>
      <x:c r="D101" s="102" t="str">
        <x:v>https://astro-chanakya.com/kuja-dosha</x:v>
      </x:c>
      <x:c r="E101" s="102" t="str">
        <x:v>Use actual feature/profile links. No unlaunched premium destination.</x:v>
      </x:c>
    </x:row>
    <x:row r="102" ht="54" customHeight="1">
      <x:c r="A102" s="101" t="n">
        <x:v>6</x:v>
      </x:c>
      <x:c r="B102" s="102" t="str">
        <x:v>AC06</x:v>
      </x:c>
      <x:c r="C102" s="102" t="str">
        <x:v>Production notes</x:v>
      </x:c>
      <x:c r="D102" s="102" t="str">
        <x:v>Calm presenter, original diagrams, no alarm graphics or ominous audio. Record original footage. Use fictional or consented chart details. Add readable English subtitles.</x:v>
      </x:c>
      <x:c r="E102" s="102" t="str">
        <x:v>Status: Subject review. Copy is written; subject-method review is a production step. No practitioner review is claimed.</x:v>
      </x:c>
    </x:row>
    <x:row r="103" ht="40.5" customHeight="1">
      <x:c r="A103" s="103" t="n">
        <x:v>7</x:v>
      </x:c>
      <x:c r="B103" s="104" t="str">
        <x:v>AC07</x:v>
      </x:c>
      <x:c r="C103" s="104" t="str">
        <x:v>Asset / publishing date</x:v>
      </x:c>
      <x:c r="D103" s="104" t="str">
        <x:v>Have you found your Moon sign?
2026-11-08 · Stories + poll · Both</x:v>
      </x:c>
      <x:c r="E103" s="104" t="str">
        <x:v>Community learning. Primary measure: Responses / useful questions. </x:v>
      </x:c>
    </x:row>
    <x:row r="104" ht="40.5" customHeight="1">
      <x:c r="A104" s="97" t="n">
        <x:v>7</x:v>
      </x:c>
      <x:c r="B104" s="98" t="str">
        <x:v>AC07</x:v>
      </x:c>
      <x:c r="C104" s="98" t="str">
        <x:v>Opening / cover</x:v>
      </x:c>
      <x:c r="D104" s="98" t="str">
        <x:v>Quick check: do you know your Vedic Moon sign now?</x:v>
      </x:c>
      <x:c r="E104" s="98" t="str">
        <x:v>The full narration repeats the hook. Do not record this as an extra line.</x:v>
      </x:c>
    </x:row>
    <x:row r="105" ht="34.5" customHeight="1">
      <x:c r="A105" s="97" t="n">
        <x:v>7</x:v>
      </x:c>
      <x:c r="B105" s="98" t="str">
        <x:v>AC07</x:v>
      </x:c>
      <x:c r="C105" s="98" t="str">
        <x:v>Story 1</x:v>
      </x:c>
      <x:c r="D105" s="98" t="str">
        <x:v>Quick check: do you know your Vedic Moon sign now?</x:v>
      </x:c>
      <x:c r="E105" s="98" t="str">
        <x:v>Poll: Yes / Not yet.</x:v>
      </x:c>
    </x:row>
    <x:row r="106" ht="34.5" customHeight="1">
      <x:c r="A106" s="97" t="n">
        <x:v>7</x:v>
      </x:c>
      <x:c r="B106" s="98" t="str">
        <x:v>AC07</x:v>
      </x:c>
      <x:c r="C106" s="98" t="str">
        <x:v>Story 2</x:v>
      </x:c>
      <x:c r="D106" s="98" t="str">
        <x:v>Look for Rasi in your chart. Our weekly outlook uses that Moon-sign reference.</x:v>
      </x:c>
      <x:c r="E106" s="98" t="str">
        <x:v>Reuse the Day 1 screen recording.</x:v>
      </x:c>
    </x:row>
    <x:row r="107" ht="34.5" customHeight="1">
      <x:c r="A107" s="97" t="n">
        <x:v>7</x:v>
      </x:c>
      <x:c r="B107" s="98" t="str">
        <x:v>AC07</x:v>
      </x:c>
      <x:c r="C107" s="98" t="str">
        <x:v>Story 3</x:v>
      </x:c>
      <x:c r="D107" s="98" t="str">
        <x:v>Need the starting point? Open Free chart here.</x:v>
      </x:c>
      <x:c r="E107" s="98" t="str">
        <x:v>Link sticker: Find my Moon sign.</x:v>
      </x:c>
    </x:row>
    <x:row r="108" ht="54" customHeight="1">
      <x:c r="A108" s="97" t="n">
        <x:v>7</x:v>
      </x:c>
      <x:c r="B108" s="98" t="str">
        <x:v>AC07</x:v>
      </x:c>
      <x:c r="C108" s="98" t="str">
        <x:v>Instagram caption</x:v>
      </x:c>
      <x:c r="D108" s="98" t="str">
        <x:v>Quick check: do you know your Vedic Moon sign now?
Use the Find my Moon sign Story link.</x:v>
      </x:c>
      <x:c r="E108" s="98" t="str">
        <x:v>Story/community copy; hashtags intentionally omitted.</x:v>
      </x:c>
    </x:row>
    <x:row r="109" ht="40.5" customHeight="1">
      <x:c r="A109" s="97" t="n">
        <x:v>7</x:v>
      </x:c>
      <x:c r="B109" s="98" t="str">
        <x:v>AC07</x:v>
      </x:c>
      <x:c r="C109" s="98" t="str">
        <x:v>YouTube title</x:v>
      </x:c>
      <x:c r="D109" s="98" t="str">
        <x:v>Have you found your Moon sign?</x:v>
      </x:c>
      <x:c r="E109" s="98" t="str">
        <x:v>Video title, or community-post heading on interaction days.</x:v>
      </x:c>
    </x:row>
    <x:row r="110" ht="54" customHeight="1">
      <x:c r="A110" s="97" t="n">
        <x:v>7</x:v>
      </x:c>
      <x:c r="B110" s="98" t="str">
        <x:v>AC07</x:v>
      </x:c>
      <x:c r="C110" s="98" t="str">
        <x:v>YouTube description</x:v>
      </x:c>
      <x:c r="D110" s="98" t="str">
        <x:v>Quick check: do you know your Vedic Moon sign now?
Open our channel profile and choose Free chart.</x:v>
      </x:c>
      <x:c r="E110" s="98" t="str">
        <x:v>Check that mentioned links are present and clickable.</x:v>
      </x:c>
    </x:row>
    <x:row r="111" ht="34.5" customHeight="1">
      <x:c r="A111" s="97" t="n">
        <x:v>7</x:v>
      </x:c>
      <x:c r="B111" s="98" t="str">
        <x:v>AC07</x:v>
      </x:c>
      <x:c r="C111" s="98" t="str">
        <x:v>YouTube poll question</x:v>
      </x:c>
      <x:c r="D111" s="98" t="str">
        <x:v>Have you found your Vedic Moon sign?</x:v>
      </x:c>
      <x:c r="E111" s="98" t="str">
        <x:v>Use the poll feature if available.</x:v>
      </x:c>
    </x:row>
    <x:row r="112" ht="54" customHeight="1">
      <x:c r="A112" s="97" t="n">
        <x:v>7</x:v>
      </x:c>
      <x:c r="B112" s="98" t="str">
        <x:v>AC07</x:v>
      </x:c>
      <x:c r="C112" s="98" t="str">
        <x:v>Poll options</x:v>
      </x:c>
      <x:c r="D112" s="98" t="str">
        <x:v>Yes
Not yet</x:v>
      </x:c>
      <x:c r="E112" s="98" t="str">
        <x:v>Use the same options on Instagram. If the poll has fewer option slots, use a question sticker or two binary polls.</x:v>
      </x:c>
    </x:row>
    <x:row r="113" ht="34.5" customHeight="1">
      <x:c r="A113" s="97" t="n">
        <x:v>7</x:v>
      </x:c>
      <x:c r="B113" s="98" t="str">
        <x:v>AC07</x:v>
      </x:c>
      <x:c r="C113" s="98" t="str">
        <x:v>Reply / quiz explanation</x:v>
      </x:c>
      <x:c r="D113" s="98" t="str">
        <x:v>Our weekly series uses Chandra Rashi. The Free chart link in our profile is the starting point.</x:v>
      </x:c>
      <x:c r="E113" s="98" t="str">
        <x:v>Prepared reply. Publish manually in context.</x:v>
      </x:c>
    </x:row>
    <x:row r="114" ht="34.5" customHeight="1">
      <x:c r="A114" s="97" t="n">
        <x:v>7</x:v>
      </x:c>
      <x:c r="B114" s="98" t="str">
        <x:v>AC07</x:v>
      </x:c>
      <x:c r="C114" s="98" t="str">
        <x:v>Instagram CTA</x:v>
      </x:c>
      <x:c r="D114" s="98" t="str">
        <x:v>Use the Find my Moon sign Story link.</x:v>
      </x:c>
      <x:c r="E114" s="98" t="str">
        <x:v>One primary action.</x:v>
      </x:c>
    </x:row>
    <x:row r="115" ht="34.5" customHeight="1">
      <x:c r="A115" s="97" t="n">
        <x:v>7</x:v>
      </x:c>
      <x:c r="B115" s="98" t="str">
        <x:v>AC07</x:v>
      </x:c>
      <x:c r="C115" s="98" t="str">
        <x:v>YouTube CTA</x:v>
      </x:c>
      <x:c r="D115" s="98" t="str">
        <x:v>Open our channel profile and choose Free chart.</x:v>
      </x:c>
      <x:c r="E115" s="98" t="str">
        <x:v>One primary action.</x:v>
      </x:c>
    </x:row>
    <x:row r="116" ht="40.5" customHeight="1">
      <x:c r="A116" s="97" t="n">
        <x:v>7</x:v>
      </x:c>
      <x:c r="B116" s="98" t="str">
        <x:v>AC07</x:v>
      </x:c>
      <x:c r="C116" s="98" t="str">
        <x:v>Destination</x:v>
      </x:c>
      <x:c r="D116" s="98" t="str">
        <x:v>https://astro-chanakya.com/horoscope</x:v>
      </x:c>
      <x:c r="E116" s="98" t="str">
        <x:v>Use actual feature/profile links. No unlaunched premium destination.</x:v>
      </x:c>
    </x:row>
    <x:row r="117" ht="54" customHeight="1">
      <x:c r="A117" s="97" t="n">
        <x:v>7</x:v>
      </x:c>
      <x:c r="B117" s="98" t="str">
        <x:v>AC07</x:v>
      </x:c>
      <x:c r="C117" s="98" t="str">
        <x:v>Production notes</x:v>
      </x:c>
      <x:c r="D117" s="98" t="str">
        <x:v>Use the supplied frame/slide copy. Keep one point visually dominant. Record original footage. Use fictional or consented chart details. Add readable English subtitles.</x:v>
      </x:c>
      <x:c r="E117" s="98" t="str">
        <x:v>Status: Copy complete. Copy is written; subject-method review is a production step. No practitioner review is claimed.</x:v>
      </x:c>
    </x:row>
    <x:row r="118" ht="40.5" customHeight="1">
      <x:c r="A118" s="105" t="n">
        <x:v>8</x:v>
      </x:c>
      <x:c r="B118" s="106" t="str">
        <x:v>AC08</x:v>
      </x:c>
      <x:c r="C118" s="106" t="str">
        <x:v>Asset / publishing date</x:v>
      </x:c>
      <x:c r="D118" s="106" t="str">
        <x:v>Explain kundli to a partner in 40 seconds
2026-11-09 · Reel + Short · Diaspora-led</x:v>
      </x:c>
      <x:c r="E118" s="106" t="str">
        <x:v>Life context. Primary measure: Shares / relevant comments. </x:v>
      </x:c>
    </x:row>
    <x:row r="119" ht="40.5" customHeight="1">
      <x:c r="A119" s="101" t="n">
        <x:v>8</x:v>
      </x:c>
      <x:c r="B119" s="102" t="str">
        <x:v>AC08</x:v>
      </x:c>
      <x:c r="C119" s="102" t="str">
        <x:v>Opening / cover</x:v>
      </x:c>
      <x:c r="D119" s="102" t="str">
        <x:v>Your parents ask for a kundli. Your partner has never heard the word. Try this.</x:v>
      </x:c>
      <x:c r="E119" s="102" t="str">
        <x:v>The full narration repeats the hook. Do not record this as an extra line.</x:v>
      </x:c>
    </x:row>
    <x:row r="120" ht="34.5" customHeight="1">
      <x:c r="A120" s="101" t="n">
        <x:v>8</x:v>
      </x:c>
      <x:c r="B120" s="102" t="str">
        <x:v>AC08</x:v>
      </x:c>
      <x:c r="C120" s="102" t="str">
        <x:v>Spoken: 0–5s</x:v>
      </x:c>
      <x:c r="D120" s="102" t="str">
        <x:v>Your parents ask for a kundli. Your partner has never heard the word. Try this.</x:v>
      </x:c>
      <x:c r="E120" s="102" t="str">
        <x:v>Two-character skit, clearly acted.</x:v>
      </x:c>
    </x:row>
    <x:row r="121" ht="40.5" customHeight="1">
      <x:c r="A121" s="101" t="n">
        <x:v>8</x:v>
      </x:c>
      <x:c r="B121" s="102" t="str">
        <x:v>AC08</x:v>
      </x:c>
      <x:c r="C121" s="102" t="str">
        <x:v>Spoken: 5–22s</x:v>
      </x:c>
      <x:c r="D121" s="102" t="str">
        <x:v>“A kundli is a birth chart used in Indian astrology. In my family, people sometimes compare charts when discussing marriage. I’d like to explain what that tradition means to us.”</x:v>
      </x:c>
      <x:c r="E121" s="102" t="str">
        <x:v>The explanation appears as subtitles.</x:v>
      </x:c>
    </x:row>
    <x:row r="122" ht="40.5" customHeight="1">
      <x:c r="A122" s="101" t="n">
        <x:v>8</x:v>
      </x:c>
      <x:c r="B122" s="102" t="str">
        <x:v>AC08</x:v>
      </x:c>
      <x:c r="C122" s="102" t="str">
        <x:v>Spoken: 22–37s</x:v>
      </x:c>
      <x:c r="D122" s="102" t="str">
        <x:v>Then ask: “How do you feel about it? What would you want explained? And how do we keep our own choices clear?” You can discuss a tradition without requiring the same belief.</x:v>
      </x:c>
      <x:c r="E122" s="102" t="str">
        <x:v>Three short question cards.</x:v>
      </x:c>
    </x:row>
    <x:row r="123" ht="34.5" customHeight="1">
      <x:c r="A123" s="101" t="n">
        <x:v>8</x:v>
      </x:c>
      <x:c r="B123" s="102" t="str">
        <x:v>AC08</x:v>
      </x:c>
      <x:c r="C123" s="102" t="str">
        <x:v>Spoken: 37–41s</x:v>
      </x:c>
      <x:c r="D123" s="102" t="str">
        <x:v>Start with curiosity, and make room for an honest answer.</x:v>
      </x:c>
      <x:c r="E123" s="102" t="str">
        <x:v>End card plus CTA.</x:v>
      </x:c>
    </x:row>
    <x:row r="124" ht="34.5" customHeight="1">
      <x:c r="A124" s="101" t="n">
        <x:v>8</x:v>
      </x:c>
      <x:c r="B124" s="102" t="str">
        <x:v>AC08</x:v>
      </x:c>
      <x:c r="C124" s="102" t="str">
        <x:v>Instagram spoken ending</x:v>
      </x:c>
      <x:c r="D124" s="102" t="str">
        <x:v>Send this to someone you want to have that conversation with.</x:v>
      </x:c>
      <x:c r="E124" s="102" t="str">
        <x:v>Append to the shared narration for the Reel.</x:v>
      </x:c>
    </x:row>
    <x:row r="125" ht="34.5" customHeight="1">
      <x:c r="A125" s="101" t="n">
        <x:v>8</x:v>
      </x:c>
      <x:c r="B125" s="102" t="str">
        <x:v>AC08</x:v>
      </x:c>
      <x:c r="C125" s="102" t="str">
        <x:v>YouTube spoken ending</x:v>
      </x:c>
      <x:c r="D125" s="102" t="str">
        <x:v>Share this with someone learning about kundli matching.</x:v>
      </x:c>
      <x:c r="E125" s="102" t="str">
        <x:v>Append to the shared narration for the Short.</x:v>
      </x:c>
    </x:row>
    <x:row r="126" ht="94.5" customHeight="1">
      <x:c r="A126" s="101" t="n">
        <x:v>8</x:v>
      </x:c>
      <x:c r="B126" s="102" t="str">
        <x:v>AC08</x:v>
      </x:c>
      <x:c r="C126" s="102" t="str">
        <x:v>Instagram caption</x:v>
      </x:c>
      <x:c r="D126" s="102" t="str">
        <x:v>A useful conversation begins with what the tradition means to each person. Leave room for different beliefs and shared choices.
Send this to someone you want to have that conversation with.
#AstroChanakya #RelationshipPatterns #KundliMatching #VedicAstrology</x:v>
      </x:c>
      <x:c r="E126" s="102" t="str">
        <x:v>Complete caption with CTA and hashtags.</x:v>
      </x:c>
    </x:row>
    <x:row r="127" ht="40.5" customHeight="1">
      <x:c r="A127" s="101" t="n">
        <x:v>8</x:v>
      </x:c>
      <x:c r="B127" s="102" t="str">
        <x:v>AC08</x:v>
      </x:c>
      <x:c r="C127" s="102" t="str">
        <x:v>YouTube title</x:v>
      </x:c>
      <x:c r="D127" s="102" t="str">
        <x:v>Explain kundli to a partner in 40 seconds</x:v>
      </x:c>
      <x:c r="E127" s="102" t="str">
        <x:v>Video title, or community-post heading on interaction days.</x:v>
      </x:c>
    </x:row>
    <x:row r="128" ht="94.5" customHeight="1">
      <x:c r="A128" s="101" t="n">
        <x:v>8</x:v>
      </x:c>
      <x:c r="B128" s="102" t="str">
        <x:v>AC08</x:v>
      </x:c>
      <x:c r="C128" s="102" t="str">
        <x:v>YouTube description</x:v>
      </x:c>
      <x:c r="D128" s="102" t="str">
        <x:v>A useful conversation begins with what the tradition means to each person. Leave room for different beliefs and shared choices.
Share this with someone learning about kundli matching.
#AstroChanakya #RelationshipPatterns #KundliMatching</x:v>
      </x:c>
      <x:c r="E128" s="102" t="str">
        <x:v>Shorts URLs are non-clickable. Use the profile or a related video.</x:v>
      </x:c>
    </x:row>
    <x:row r="129" ht="34.5" customHeight="1">
      <x:c r="A129" s="101" t="n">
        <x:v>8</x:v>
      </x:c>
      <x:c r="B129" s="102" t="str">
        <x:v>AC08</x:v>
      </x:c>
      <x:c r="C129" s="102" t="str">
        <x:v>Instagram CTA</x:v>
      </x:c>
      <x:c r="D129" s="102" t="str">
        <x:v>Send this to someone you want to have that conversation with.</x:v>
      </x:c>
      <x:c r="E129" s="102" t="str">
        <x:v>One primary action.</x:v>
      </x:c>
    </x:row>
    <x:row r="130" ht="34.5" customHeight="1">
      <x:c r="A130" s="101" t="n">
        <x:v>8</x:v>
      </x:c>
      <x:c r="B130" s="102" t="str">
        <x:v>AC08</x:v>
      </x:c>
      <x:c r="C130" s="102" t="str">
        <x:v>YouTube CTA</x:v>
      </x:c>
      <x:c r="D130" s="102" t="str">
        <x:v>Share this with someone learning about kundli matching.</x:v>
      </x:c>
      <x:c r="E130" s="102" t="str">
        <x:v>One primary action.</x:v>
      </x:c>
    </x:row>
    <x:row r="131" ht="40.5" customHeight="1">
      <x:c r="A131" s="101" t="n">
        <x:v>8</x:v>
      </x:c>
      <x:c r="B131" s="102" t="str">
        <x:v>AC08</x:v>
      </x:c>
      <x:c r="C131" s="102" t="str">
        <x:v>Destination</x:v>
      </x:c>
      <x:c r="D131" s="102" t="str">
        <x:v>Native platform action</x:v>
      </x:c>
      <x:c r="E131" s="102" t="str">
        <x:v>Use actual feature/profile links. No unlaunched premium destination.</x:v>
      </x:c>
    </x:row>
    <x:row r="132" ht="54" customHeight="1">
      <x:c r="A132" s="101" t="n">
        <x:v>8</x:v>
      </x:c>
      <x:c r="B132" s="102" t="str">
        <x:v>AC08</x:v>
      </x:c>
      <x:c r="C132" s="102" t="str">
        <x:v>Production notes</x:v>
      </x:c>
      <x:c r="D132" s="102" t="str">
        <x:v>English dialogue, subtitles. No assumption that every Indian family uses matching. Record original footage. Use fictional or consented chart details. Add readable English subtitles.</x:v>
      </x:c>
      <x:c r="E132" s="102" t="str">
        <x:v>Status: Copy complete. Copy is written; subject-method review is a production step. No practitioner review is claimed.</x:v>
      </x:c>
    </x:row>
    <x:row r="133" ht="40.5" customHeight="1">
      <x:c r="A133" s="103" t="n">
        <x:v>9</x:v>
      </x:c>
      <x:c r="B133" s="104" t="str">
        <x:v>AC09</x:v>
      </x:c>
      <x:c r="C133" s="104" t="str">
        <x:v>Asset / publishing date</x:v>
      </x:c>
      <x:c r="D133" s="104" t="str">
        <x:v>Why a dosha result needs its explanation
2026-11-10 · Reel + Short · India-led</x:v>
      </x:c>
      <x:c r="E133" s="104" t="str">
        <x:v>Dosha education. Primary measure: Dosha-result completion. </x:v>
      </x:c>
    </x:row>
    <x:row r="134" ht="40.5" customHeight="1">
      <x:c r="A134" s="97" t="n">
        <x:v>9</x:v>
      </x:c>
      <x:c r="B134" s="98" t="str">
        <x:v>AC09</x:v>
      </x:c>
      <x:c r="C134" s="98" t="str">
        <x:v>Opening / cover</x:v>
      </x:c>
      <x:c r="D134" s="98" t="str">
        <x:v>Before you react to a dosha label, open the explanation.</x:v>
      </x:c>
      <x:c r="E134" s="98" t="str">
        <x:v>The full narration repeats the hook. Do not record this as an extra line.</x:v>
      </x:c>
    </x:row>
    <x:row r="135" ht="40.5" customHeight="1">
      <x:c r="A135" s="97" t="n">
        <x:v>9</x:v>
      </x:c>
      <x:c r="B135" s="98" t="str">
        <x:v>AC09</x:v>
      </x:c>
      <x:c r="C135" s="98" t="str">
        <x:v>Optional Hinglish opening</x:v>
      </x:c>
      <x:c r="D135" s="98" t="str">
        <x:v>Dosha ka label dekhkar ruk mat jaiye. Pehle uske peeche ki explanation padhiye.</x:v>
      </x:c>
      <x:c r="E135" s="98" t="str">
        <x:v>Alternative opening for an India test; the complete master script is English.</x:v>
      </x:c>
    </x:row>
    <x:row r="136" ht="40.5" customHeight="1">
      <x:c r="A136" s="97" t="n">
        <x:v>9</x:v>
      </x:c>
      <x:c r="B136" s="98" t="str">
        <x:v>AC09</x:v>
      </x:c>
      <x:c r="C136" s="98" t="str">
        <x:v>Spoken: 0–4s</x:v>
      </x:c>
      <x:c r="D136" s="98" t="str">
        <x:v>Before you react to a dosha label, open the explanation.</x:v>
      </x:c>
      <x:c r="E136" s="98" t="str">
        <x:v>Show a neutral result card, without inventing a result.</x:v>
      </x:c>
    </x:row>
    <x:row r="137" ht="40.5" customHeight="1">
      <x:c r="A137" s="97" t="n">
        <x:v>9</x:v>
      </x:c>
      <x:c r="B137" s="98" t="str">
        <x:v>AC09</x:v>
      </x:c>
      <x:c r="C137" s="98" t="str">
        <x:v>Spoken: 4–18s</x:v>
      </x:c>
      <x:c r="D137" s="98" t="str">
        <x:v>Different methods can use different reference points and cancellation conditions. That is why the rule behind a result matters as much as the word on the screen.</x:v>
      </x:c>
      <x:c r="E137" s="98" t="str">
        <x:v>Text: Reference points / Rules / Exceptions.</x:v>
      </x:c>
    </x:row>
    <x:row r="138" ht="40.5" customHeight="1">
      <x:c r="A138" s="97" t="n">
        <x:v>9</x:v>
      </x:c>
      <x:c r="B138" s="98" t="str">
        <x:v>AC09</x:v>
      </x:c>
      <x:c r="C138" s="98" t="str">
        <x:v>Spoken: 18–34s</x:v>
      </x:c>
      <x:c r="D138" s="98" t="str">
        <x:v>Astro Chanakya’s Kuja check considers Mars from Lagna, Moon and Venus, along with cancellation conditions. Read which checks apply to your chart.</x:v>
      </x:c>
      <x:c r="E138" s="98" t="str">
        <x:v>Record the tool’s actual explanatory text.</x:v>
      </x:c>
    </x:row>
    <x:row r="139" ht="34.5" customHeight="1">
      <x:c r="A139" s="97" t="n">
        <x:v>9</x:v>
      </x:c>
      <x:c r="B139" s="98" t="str">
        <x:v>AC09</x:v>
      </x:c>
      <x:c r="C139" s="98" t="str">
        <x:v>Spoken: 34–41s</x:v>
      </x:c>
      <x:c r="D139" s="98" t="str">
        <x:v>If the explanation is unclear, ask about the method before drawing a conclusion.</x:v>
      </x:c>
      <x:c r="E139" s="98" t="str">
        <x:v>End card plus CTA.</x:v>
      </x:c>
    </x:row>
    <x:row r="140" ht="34.5" customHeight="1">
      <x:c r="A140" s="97" t="n">
        <x:v>9</x:v>
      </x:c>
      <x:c r="B140" s="98" t="str">
        <x:v>AC09</x:v>
      </x:c>
      <x:c r="C140" s="98" t="str">
        <x:v>Instagram spoken ending</x:v>
      </x:c>
      <x:c r="D140" s="98" t="str">
        <x:v>Explore your result through Dosha check in our bio.</x:v>
      </x:c>
      <x:c r="E140" s="98" t="str">
        <x:v>Append to the shared narration for the Reel.</x:v>
      </x:c>
    </x:row>
    <x:row r="141" ht="34.5" customHeight="1">
      <x:c r="A141" s="97" t="n">
        <x:v>9</x:v>
      </x:c>
      <x:c r="B141" s="98" t="str">
        <x:v>AC09</x:v>
      </x:c>
      <x:c r="C141" s="98" t="str">
        <x:v>YouTube spoken ending</x:v>
      </x:c>
      <x:c r="D141" s="98" t="str">
        <x:v>Open our channel profile and choose Dosha check.</x:v>
      </x:c>
      <x:c r="E141" s="98" t="str">
        <x:v>Append to the shared narration for the Short.</x:v>
      </x:c>
    </x:row>
    <x:row r="142" ht="94.5" customHeight="1">
      <x:c r="A142" s="97" t="n">
        <x:v>9</x:v>
      </x:c>
      <x:c r="B142" s="98" t="str">
        <x:v>AC09</x:v>
      </x:c>
      <x:c r="C142" s="98" t="str">
        <x:v>Instagram caption</x:v>
      </x:c>
      <x:c r="D142" s="98" t="str">
        <x:v>A useful dosha result should tell you which rules and exceptions were considered. Read the method alongside the label.
Explore your result through Dosha check in our bio.
#AstroChanakya #KujaDosha #MangalDosha #VedicAstrology</x:v>
      </x:c>
      <x:c r="E142" s="98" t="str">
        <x:v>Complete caption with CTA and hashtags.</x:v>
      </x:c>
    </x:row>
    <x:row r="143" ht="40.5" customHeight="1">
      <x:c r="A143" s="97" t="n">
        <x:v>9</x:v>
      </x:c>
      <x:c r="B143" s="98" t="str">
        <x:v>AC09</x:v>
      </x:c>
      <x:c r="C143" s="98" t="str">
        <x:v>YouTube title</x:v>
      </x:c>
      <x:c r="D143" s="98" t="str">
        <x:v>Why a dosha result needs its explanation</x:v>
      </x:c>
      <x:c r="E143" s="98" t="str">
        <x:v>Video title, or community-post heading on interaction days.</x:v>
      </x:c>
    </x:row>
    <x:row r="144" ht="94.5" customHeight="1">
      <x:c r="A144" s="97" t="n">
        <x:v>9</x:v>
      </x:c>
      <x:c r="B144" s="98" t="str">
        <x:v>AC09</x:v>
      </x:c>
      <x:c r="C144" s="98" t="str">
        <x:v>YouTube description</x:v>
      </x:c>
      <x:c r="D144" s="98" t="str">
        <x:v>A useful dosha result should tell you which rules and exceptions were considered. Read the method alongside the label.
Open our channel profile and choose Dosha check.
#AstroChanakya #KujaDosha #MangalDosha</x:v>
      </x:c>
      <x:c r="E144" s="98" t="str">
        <x:v>Shorts URLs are non-clickable. Use the profile or a related video.</x:v>
      </x:c>
    </x:row>
    <x:row r="145" ht="34.5" customHeight="1">
      <x:c r="A145" s="97" t="n">
        <x:v>9</x:v>
      </x:c>
      <x:c r="B145" s="98" t="str">
        <x:v>AC09</x:v>
      </x:c>
      <x:c r="C145" s="98" t="str">
        <x:v>Instagram CTA</x:v>
      </x:c>
      <x:c r="D145" s="98" t="str">
        <x:v>Explore your result through Dosha check in our bio.</x:v>
      </x:c>
      <x:c r="E145" s="98" t="str">
        <x:v>One primary action.</x:v>
      </x:c>
    </x:row>
    <x:row r="146" ht="34.5" customHeight="1">
      <x:c r="A146" s="97" t="n">
        <x:v>9</x:v>
      </x:c>
      <x:c r="B146" s="98" t="str">
        <x:v>AC09</x:v>
      </x:c>
      <x:c r="C146" s="98" t="str">
        <x:v>YouTube CTA</x:v>
      </x:c>
      <x:c r="D146" s="98" t="str">
        <x:v>Open our channel profile and choose Dosha check.</x:v>
      </x:c>
      <x:c r="E146" s="98" t="str">
        <x:v>One primary action.</x:v>
      </x:c>
    </x:row>
    <x:row r="147" ht="40.5" customHeight="1">
      <x:c r="A147" s="97" t="n">
        <x:v>9</x:v>
      </x:c>
      <x:c r="B147" s="98" t="str">
        <x:v>AC09</x:v>
      </x:c>
      <x:c r="C147" s="98" t="str">
        <x:v>Destination</x:v>
      </x:c>
      <x:c r="D147" s="98" t="str">
        <x:v>https://astro-chanakya.com/kuja-dosha</x:v>
      </x:c>
      <x:c r="E147" s="98" t="str">
        <x:v>Use actual feature/profile links. No unlaunched premium destination.</x:v>
      </x:c>
    </x:row>
    <x:row r="148" ht="54" customHeight="1">
      <x:c r="A148" s="97" t="n">
        <x:v>9</x:v>
      </x:c>
      <x:c r="B148" s="98" t="str">
        <x:v>AC09</x:v>
      </x:c>
      <x:c r="C148" s="98" t="str">
        <x:v>Production notes</x:v>
      </x:c>
      <x:c r="D148" s="98" t="str">
        <x:v>Screen recording plus voiceover. Do not invent a cancellation example. Record original footage. Use fictional or consented chart details. Add readable English subtitles.</x:v>
      </x:c>
      <x:c r="E148" s="98" t="str">
        <x:v>Status: Subject review. Copy is written; subject-method review is a production step. No practitioner review is claimed.</x:v>
      </x:c>
    </x:row>
    <x:row r="149" ht="40.5" customHeight="1">
      <x:c r="A149" s="105" t="n">
        <x:v>10</x:v>
      </x:c>
      <x:c r="B149" s="106" t="str">
        <x:v>AC10</x:v>
      </x:c>
      <x:c r="C149" s="106" t="str">
        <x:v>Asset / publishing date</x:v>
      </x:c>
      <x:c r="D149" s="106" t="str">
        <x:v>Week 2: Relationships and everyday connection
2026-11-11 · Carousel + post · Both</x:v>
      </x:c>
      <x:c r="E149" s="106" t="str">
        <x:v>Weekly forecast. Primary measure: Saves / returning viewers. </x:v>
      </x:c>
    </x:row>
    <x:row r="150" ht="40.5" customHeight="1">
      <x:c r="A150" s="101" t="n">
        <x:v>10</x:v>
      </x:c>
      <x:c r="B150" s="102" t="str">
        <x:v>AC10</x:v>
      </x:c>
      <x:c r="C150" s="102" t="str">
        <x:v>Opening / cover</x:v>
      </x:c>
      <x:c r="D150" s="102" t="str">
        <x:v>Your Vedic Moon-sign outlook: 11–17 November 2026.</x:v>
      </x:c>
      <x:c r="E150" s="102" t="str">
        <x:v>The full narration repeats the hook. Do not record this as an extra line.</x:v>
      </x:c>
    </x:row>
    <x:row r="151" ht="81" customHeight="1">
      <x:c r="A151" s="101" t="n">
        <x:v>10</x:v>
      </x:c>
      <x:c r="B151" s="102" t="str">
        <x:v>AC10</x:v>
      </x:c>
      <x:c r="C151" s="102" t="str">
        <x:v>Slide 1</x:v>
      </x:c>
      <x:c r="D151" s="102" t="str">
        <x:v>Your Vedic Moon-sign outlook
11–17 November 2026
Relationships and everyday connection
This week’s lens: Jupiter in Leo / Simha.
Read your Chandra Rashi.</x:v>
      </x:c>
      <x:c r="E151" s="102" t="str">
        <x:v>Cover: large dates and Vedic Moon-sign label.</x:v>
      </x:c>
    </x:row>
    <x:row r="152" ht="148.5" customHeight="1">
      <x:c r="A152" s="101" t="n">
        <x:v>10</x:v>
      </x:c>
      <x:c r="B152" s="102" t="str">
        <x:v>AC10</x:v>
      </x:c>
      <x:c r="C152" s="102" t="str">
        <x:v>Slide 2</x:v>
      </x:c>
      <x:c r="D152" s="102" t="str">
        <x:v>Aries / Mesha
Leave room for enjoyment
This relationship reading emphasizes shared interests and playful expression. Let a conversation include something you both enjoy.
Ask: What could you do together without turning it into a test?
Taurus / Vrishabha
Talk about feeling at home
Home and emotional comfort are the focus. Compare what a welcoming space means to each of you.
Ask: Which routine helps you feel included?</x:v>
      </x:c>
      <x:c r="E152" s="102" t="str">
        <x:v>Two clearly separated sign blocks. Keep a small date footer on every slide.</x:v>
      </x:c>
    </x:row>
    <x:row r="153" ht="135" customHeight="1">
      <x:c r="A153" s="101" t="n">
        <x:v>10</x:v>
      </x:c>
      <x:c r="B153" s="102" t="str">
        <x:v>AC10</x:v>
      </x:c>
      <x:c r="C153" s="102" t="str">
        <x:v>Slide 3</x:v>
      </x:c>
      <x:c r="D153" s="102" t="str">
        <x:v>Gemini / Mithuna
Make the check-in specific
Everyday communication is highlighted. Replace a vague check-in with one question you actually want answered.
Ask: What would you like to understand better?
Cancer / Karka
Discuss family expectations
Family and the way you speak are the focus. Explain your expectations without assuming they are shared.
Ask: Which expectation has never been said aloud?</x:v>
      </x:c>
      <x:c r="E153" s="102" t="str">
        <x:v>Two clearly separated sign blocks. Keep a small date footer on every slide.</x:v>
      </x:c>
    </x:row>
    <x:row r="154" ht="135" customHeight="1">
      <x:c r="A154" s="101" t="n">
        <x:v>10</x:v>
      </x:c>
      <x:c r="B154" s="102" t="str">
        <x:v>AC10</x:v>
      </x:c>
      <x:c r="C154" s="102" t="str">
        <x:v>Slide 4</x:v>
      </x:c>
      <x:c r="D154" s="102" t="str">
        <x:v>Leo / Simha
Keep your own voice present
Identity is highlighted in this relationship lens. Say what matters to you while making room to listen.
Ask: What preference have you been minimizing?
Virgo / Kanya
Respect quiet time
Personal space is the theme. Different needs for contact do not explain themselves.
Ask: What does a comfortable check-in rhythm look like?</x:v>
      </x:c>
      <x:c r="E154" s="102" t="str">
        <x:v>Two clearly separated sign blocks. Keep a small date footer on every slide.</x:v>
      </x:c>
    </x:row>
    <x:row r="155" ht="148.5" customHeight="1">
      <x:c r="A155" s="101" t="n">
        <x:v>10</x:v>
      </x:c>
      <x:c r="B155" s="102" t="str">
        <x:v>AC10</x:v>
      </x:c>
      <x:c r="C155" s="102" t="str">
        <x:v>Slide 5</x:v>
      </x:c>
      <x:c r="D155" s="102" t="str">
        <x:v>Libra / Tula
Make friendship intentional
Friends and shared hopes are highlighted. Reach out with a plan that is easy to accept or decline.
Ask: Who would you enjoy reconnecting with?
Scorpio / Vrischika
Discuss competing responsibilities
Public and work commitments are the focus. Talk about availability without treating busyness as a verdict on affection.
Ask: Which expectation needs a realistic schedule?</x:v>
      </x:c>
      <x:c r="E155" s="102" t="str">
        <x:v>Two clearly separated sign blocks. Keep a small date footer on every slide.</x:v>
      </x:c>
    </x:row>
    <x:row r="156" ht="135" customHeight="1">
      <x:c r="A156" s="101" t="n">
        <x:v>10</x:v>
      </x:c>
      <x:c r="B156" s="102" t="str">
        <x:v>AC10</x:v>
      </x:c>
      <x:c r="C156" s="102" t="str">
        <x:v>Slide 6</x:v>
      </x:c>
      <x:c r="D156" s="102" t="str">
        <x:v>Sagittarius / Dhanu
Get curious about different beliefs
Values, learning and perspective take the spotlight. Ask how a tradition matters to the other person.
Ask: What can you understand without having to agree?
Capricorn / Makara
Define what is shared
Shared responsibilities and trust are highlighted. Clarify who has agreed to what, in plain language.
Ask: Which responsibility needs a clearer agreement?</x:v>
      </x:c>
      <x:c r="E156" s="102" t="str">
        <x:v>Two clearly separated sign blocks. Keep a small date footer on every slide.</x:v>
      </x:c>
    </x:row>
    <x:row r="157" ht="148.5" customHeight="1">
      <x:c r="A157" s="101" t="n">
        <x:v>10</x:v>
      </x:c>
      <x:c r="B157" s="102" t="str">
        <x:v>AC10</x:v>
      </x:c>
      <x:c r="C157" s="102" t="str">
        <x:v>Slide 7</x:v>
      </x:c>
      <x:c r="D157" s="102" t="str">
        <x:v>Aquarius / Kumbha
Listen for the actual request
Partnership is the focus. Check what the other person is asking for before offering an answer.
Ask: Do they want listening, help or a decision together?
Pisces / Meena
Notice everyday care
Practical support and routines are highlighted. Small, agreed contributions can be easier to recognize than vague promises.
Ask: Which everyday task would you appreciate help with?</x:v>
      </x:c>
      <x:c r="E157" s="102" t="str">
        <x:v>Two clearly separated sign blocks. Keep a small date footer on every slide.</x:v>
      </x:c>
    </x:row>
    <x:row r="158" ht="67.5" customHeight="1">
      <x:c r="A158" s="101" t="n">
        <x:v>10</x:v>
      </x:c>
      <x:c r="B158" s="102" t="str">
        <x:v>AC10</x:v>
      </x:c>
      <x:c r="C158" s="102" t="str">
        <x:v>Slide 8</x:v>
      </x:c>
      <x:c r="D158" s="102" t="str">
        <x:v>Save your Moon sign’s slide.
Return at the end of the week: what was useful, and what did not fit?
Find your Moon sign through Free chart in our bio.
General astrological interpretation for reflection. Your full chart adds context.</x:v>
      </x:c>
      <x:c r="E158" s="102" t="str">
        <x:v>End card with a single primary Save CTA; profile route is secondary help.</x:v>
      </x:c>
    </x:row>
    <x:row r="159" ht="108" customHeight="1">
      <x:c r="A159" s="101" t="n">
        <x:v>10</x:v>
      </x:c>
      <x:c r="B159" s="102" t="str">
        <x:v>AC10</x:v>
      </x:c>
      <x:c r="C159" s="102" t="str">
        <x:v>Instagram caption</x:v>
      </x:c>
      <x:c r="D159" s="102" t="str">
        <x:v>11–17 November 2026: relationships and everyday connection. Read your Vedic Moon sign, also called Chandra Rashi. This is a focused Jupiter-transit interpretation; it does not combine every factor in your chart. Save your sign’s slide and revisit it at the end of the week. Personal meaning and outcomes can differ.
Save the slide for your Vedic Moon sign.
#AstroChanakya #VedicAstrology #MoonSign #ChandraRashi #GuruGochar</x:v>
      </x:c>
      <x:c r="E159" s="102" t="str">
        <x:v>Complete caption with CTA and hashtags.</x:v>
      </x:c>
    </x:row>
    <x:row r="160" ht="40.5" customHeight="1">
      <x:c r="A160" s="101" t="n">
        <x:v>10</x:v>
      </x:c>
      <x:c r="B160" s="102" t="str">
        <x:v>AC10</x:v>
      </x:c>
      <x:c r="C160" s="102" t="str">
        <x:v>YouTube title</x:v>
      </x:c>
      <x:c r="D160" s="102" t="str">
        <x:v>Week 2: Relationships and everyday connection</x:v>
      </x:c>
      <x:c r="E160" s="102" t="str">
        <x:v>Video title, or community-post heading on interaction days.</x:v>
      </x:c>
    </x:row>
    <x:row r="161" ht="108" customHeight="1">
      <x:c r="A161" s="101" t="n">
        <x:v>10</x:v>
      </x:c>
      <x:c r="B161" s="102" t="str">
        <x:v>AC10</x:v>
      </x:c>
      <x:c r="C161" s="102" t="str">
        <x:v>YouTube description</x:v>
      </x:c>
      <x:c r="D161" s="102" t="str">
        <x:v>11–17 November 2026: relationships and everyday connection. Read your Vedic Moon sign, also called Chandra Rashi. This is a focused Jupiter-transit interpretation; it does not combine every factor in your chart. Save your sign’s slide and revisit it at the end of the week. Personal meaning and outcomes can differ.
Read the two text posts on our channel and tell us which theme needs explaining.
#AstroChanakya #GuruGochar #MoonSign</x:v>
      </x:c>
      <x:c r="E161" s="102" t="str">
        <x:v>Check that mentioned links are present and clickable.</x:v>
      </x:c>
    </x:row>
    <x:row r="162" ht="310.5" customHeight="1">
      <x:c r="A162" s="101" t="n">
        <x:v>10</x:v>
      </x:c>
      <x:c r="B162" s="102" t="str">
        <x:v>AC10</x:v>
      </x:c>
      <x:c r="C162" s="102" t="str">
        <x:v>YouTube text post 1</x:v>
      </x:c>
      <x:c r="D162" s="102" t="str">
        <x:v>Vedic Moon-sign outlook · 11–17 November 2026
Relationships and everyday connection. Jupiter in Leo / Simha; a general single-transit reading.
Aries / Mesha: This relationship reading emphasizes shared interests and playful expression. Let a conversation include something you both enjoy. Ask: What could you do together without turning it into a test?
Taurus / Vrishabha: Home and emotional comfort are the focus. Compare what a welcoming space means to each of you. Ask: Which routine helps you feel included?
Gemini / Mithuna: Everyday communication is highlighted. Replace a vague check-in with one question you actually want answered. Ask: What would you like to understand better?
Cancer / Karka: Family and the way you speak are the focus. Explain your expectations without assuming they are shared. Ask: Which expectation has never been said aloud?
Leo / Simha: Identity is highlighted in this relationship lens. Say what matters to you while making room to listen. Ask: What preference have you been minimizing?
Virgo / Kanya: Personal space is the theme. Different needs for contact do not explain themselves. Ask: What does a comfortable check-in rhythm look like?
Libra to Pisces are in Part 2. Individual charts add context.</x:v>
      </x:c>
      <x:c r="E162" s="102" t="str">
        <x:v>Two text posts avoid assuming an eight-image YouTube carousel. If Posts is unavailable, use two comments below the weekly Short after upload.</x:v>
      </x:c>
    </x:row>
    <x:row r="163" ht="324" customHeight="1">
      <x:c r="A163" s="101" t="n">
        <x:v>10</x:v>
      </x:c>
      <x:c r="B163" s="102" t="str">
        <x:v>AC10</x:v>
      </x:c>
      <x:c r="C163" s="102" t="str">
        <x:v>YouTube text post 2</x:v>
      </x:c>
      <x:c r="D163" s="102" t="str">
        <x:v>Vedic Moon-sign outlook · 11–17 November 2026 · Part 2
Relationships and everyday connection.
Libra / Tula: Friends and shared hopes are highlighted. Reach out with a plan that is easy to accept or decline. Ask: Who would you enjoy reconnecting with?
Scorpio / Vrischika: Public and work commitments are the focus. Talk about availability without treating busyness as a verdict on affection. Ask: Which expectation needs a realistic schedule?
Sagittarius / Dhanu: Values, learning and perspective take the spotlight. Ask how a tradition matters to the other person. Ask: What can you understand without having to agree?
Capricorn / Makara: Shared responsibilities and trust are highlighted. Clarify who has agreed to what, in plain language. Ask: Which responsibility needs a clearer agreement?
Aquarius / Kumbha: Partnership is the focus. Check what the other person is asking for before offering an answer. Ask: Do they want listening, help or a decision together?
Pisces / Meena: Practical support and routines are highlighted. Small, agreed contributions can be easier to recognize than vague promises. Ask: Which everyday task would you appreciate help with?
Which theme should we explain further? No birth details needed. General astrological interpretation; outcomes are not guaranteed.</x:v>
      </x:c>
      <x:c r="E163" s="102" t="str">
        <x:v>Two text posts avoid assuming an eight-image YouTube carousel. If Posts is unavailable, use two comments below the weekly Short after upload.</x:v>
      </x:c>
    </x:row>
    <x:row r="164" ht="34.5" customHeight="1">
      <x:c r="A164" s="101" t="n">
        <x:v>10</x:v>
      </x:c>
      <x:c r="B164" s="102" t="str">
        <x:v>AC10</x:v>
      </x:c>
      <x:c r="C164" s="102" t="str">
        <x:v>Instagram CTA</x:v>
      </x:c>
      <x:c r="D164" s="102" t="str">
        <x:v>Save the slide for your Vedic Moon sign.</x:v>
      </x:c>
      <x:c r="E164" s="102" t="str">
        <x:v>One primary action.</x:v>
      </x:c>
    </x:row>
    <x:row r="165" ht="34.5" customHeight="1">
      <x:c r="A165" s="101" t="n">
        <x:v>10</x:v>
      </x:c>
      <x:c r="B165" s="102" t="str">
        <x:v>AC10</x:v>
      </x:c>
      <x:c r="C165" s="102" t="str">
        <x:v>YouTube CTA</x:v>
      </x:c>
      <x:c r="D165" s="102" t="str">
        <x:v>Read the two text posts on our channel and tell us which theme needs explaining.</x:v>
      </x:c>
      <x:c r="E165" s="102" t="str">
        <x:v>One primary action.</x:v>
      </x:c>
    </x:row>
    <x:row r="166" ht="40.5" customHeight="1">
      <x:c r="A166" s="101" t="n">
        <x:v>10</x:v>
      </x:c>
      <x:c r="B166" s="102" t="str">
        <x:v>AC10</x:v>
      </x:c>
      <x:c r="C166" s="102" t="str">
        <x:v>Destination</x:v>
      </x:c>
      <x:c r="D166" s="102" t="str">
        <x:v>Native platform action</x:v>
      </x:c>
      <x:c r="E166" s="102" t="str">
        <x:v>Use actual feature/profile links. No unlaunched premium destination.</x:v>
      </x:c>
    </x:row>
    <x:row r="167" ht="81" customHeight="1">
      <x:c r="A167" s="101" t="n">
        <x:v>10</x:v>
      </x:c>
      <x:c r="B167" s="102" t="str">
        <x:v>AC10</x:v>
      </x:c>
      <x:c r="C167" s="102" t="str">
        <x:v>Production notes</x:v>
      </x:c>
      <x:c r="D167" s="102" t="str">
        <x:v>Use the supplied frame/slide copy. Keep one point visually dominant. Dated copy is fully written for 11–17 November 2026. The same ongoing Jupiter-in-Leo transit, explored through relationships. A new weekly theme does not mean Jupiter changed signs. House mapping: Aries 5; Taurus 4; Gemini 3; Cancer 2; Leo 1; Virgo 12; Libra 11; Scorpio 10; Sagittarius 9; Capricorn 8; Aquarius 7; Pisces 6. Planetary sign facts checked; practitioner review of editorial interpretation is pending. No clock-time or event guarantee.</x:v>
      </x:c>
      <x:c r="E167" s="102" t="str">
        <x:v>Status: Forecast review. Copy is written; subject-method review is a production step. No practitioner review is claimed.</x:v>
      </x:c>
    </x:row>
    <x:row r="168" ht="40.5" customHeight="1">
      <x:c r="A168" s="103" t="n">
        <x:v>11</x:v>
      </x:c>
      <x:c r="B168" s="104" t="str">
        <x:v>AC11</x:v>
      </x:c>
      <x:c r="C168" s="104" t="str">
        <x:v>Asset / publishing date</x:v>
      </x:c>
      <x:c r="D168" s="104" t="str">
        <x:v>Cancer, Leo, Virgo: your weekly Moon-sign outlook
2026-11-12 · Reel + Short · India-led</x:v>
      </x:c>
      <x:c r="E168" s="104" t="str">
        <x:v>Weekly forecast. Primary measure: Stayed-to-watch / chart activations. </x:v>
      </x:c>
    </x:row>
    <x:row r="169" ht="40.5" customHeight="1">
      <x:c r="A169" s="97" t="n">
        <x:v>11</x:v>
      </x:c>
      <x:c r="B169" s="98" t="str">
        <x:v>AC11</x:v>
      </x:c>
      <x:c r="C169" s="98" t="str">
        <x:v>Opening / cover</x:v>
      </x:c>
      <x:c r="D169" s="98" t="str">
        <x:v>Cancer, Leo, Virgo Moon signs—here is the theme we’re reading for 11–17 November.</x:v>
      </x:c>
      <x:c r="E169" s="98" t="str">
        <x:v>The full narration repeats the hook. Do not record this as an extra line.</x:v>
      </x:c>
    </x:row>
    <x:row r="170" ht="40.5" customHeight="1">
      <x:c r="A170" s="97" t="n">
        <x:v>11</x:v>
      </x:c>
      <x:c r="B170" s="98" t="str">
        <x:v>AC11</x:v>
      </x:c>
      <x:c r="C170" s="98" t="str">
        <x:v>Optional Hinglish opening</x:v>
      </x:c>
      <x:c r="D170" s="98" t="str">
        <x:v>Cancer, Leo, Virgo Moon signs: is hafte ki reading aapke Chandra Rashi ke liye hai. Sun sign se mix mat kijiye.</x:v>
      </x:c>
      <x:c r="E170" s="98" t="str">
        <x:v>Alternative opening for an India test; the complete master script is English.</x:v>
      </x:c>
    </x:row>
    <x:row r="171" ht="40.5" customHeight="1">
      <x:c r="A171" s="97" t="n">
        <x:v>11</x:v>
      </x:c>
      <x:c r="B171" s="98" t="str">
        <x:v>AC11</x:v>
      </x:c>
      <x:c r="C171" s="98" t="str">
        <x:v>Spoken: 0–5s</x:v>
      </x:c>
      <x:c r="D171" s="98" t="str">
        <x:v>Cancer, Leo, Virgo Moon signs—here is the theme we’re reading for 11–17 November.</x:v>
      </x:c>
      <x:c r="E171" s="98" t="str">
        <x:v>Show the three sign names, date range and Vedic Moon label.</x:v>
      </x:c>
    </x:row>
    <x:row r="172" ht="40.5" customHeight="1">
      <x:c r="A172" s="97" t="n">
        <x:v>11</x:v>
      </x:c>
      <x:c r="B172" s="98" t="str">
        <x:v>AC11</x:v>
      </x:c>
      <x:c r="C172" s="98" t="str">
        <x:v>Spoken: 5–10s</x:v>
      </x:c>
      <x:c r="D172" s="98" t="str">
        <x:v>This week, we’re looking at Jupiter in Leo, using your Moon sign as the reference.</x:v>
      </x:c>
      <x:c r="E172" s="98" t="str">
        <x:v>Show a simple sign wheel; do not display an invented personal chart.</x:v>
      </x:c>
    </x:row>
    <x:row r="173" ht="34.5" customHeight="1">
      <x:c r="A173" s="97" t="n">
        <x:v>11</x:v>
      </x:c>
      <x:c r="B173" s="98" t="str">
        <x:v>AC11</x:v>
      </x:c>
      <x:c r="C173" s="98" t="str">
        <x:v>Spoken: 10–19s</x:v>
      </x:c>
      <x:c r="D173" s="98" t="str">
        <x:v>Cancer Moon: discuss family expectations. Which expectation has never been said aloud?</x:v>
      </x:c>
      <x:c r="E173" s="98" t="str">
        <x:v>Show just Cancer / Karka and the theme.</x:v>
      </x:c>
    </x:row>
    <x:row r="174" ht="34.5" customHeight="1">
      <x:c r="A174" s="97" t="n">
        <x:v>11</x:v>
      </x:c>
      <x:c r="B174" s="98" t="str">
        <x:v>AC11</x:v>
      </x:c>
      <x:c r="C174" s="98" t="str">
        <x:v>Spoken: 19–28s</x:v>
      </x:c>
      <x:c r="D174" s="98" t="str">
        <x:v>Leo Moon: keep your own voice present. What preference have you been minimizing?</x:v>
      </x:c>
      <x:c r="E174" s="98" t="str">
        <x:v>Show just Leo / Simha and the theme.</x:v>
      </x:c>
    </x:row>
    <x:row r="175" ht="34.5" customHeight="1">
      <x:c r="A175" s="97" t="n">
        <x:v>11</x:v>
      </x:c>
      <x:c r="B175" s="98" t="str">
        <x:v>AC11</x:v>
      </x:c>
      <x:c r="C175" s="98" t="str">
        <x:v>Spoken: 28–37s</x:v>
      </x:c>
      <x:c r="D175" s="98" t="str">
        <x:v>Virgo Moon: respect quiet time. What does a comfortable check-in rhythm look like?</x:v>
      </x:c>
      <x:c r="E175" s="98" t="str">
        <x:v>Show just Virgo / Kanya and the theme.</x:v>
      </x:c>
    </x:row>
    <x:row r="176" ht="34.5" customHeight="1">
      <x:c r="A176" s="97" t="n">
        <x:v>11</x:v>
      </x:c>
      <x:c r="B176" s="98" t="str">
        <x:v>AC11</x:v>
      </x:c>
      <x:c r="C176" s="98" t="str">
        <x:v>Spoken: 37–44s</x:v>
      </x:c>
      <x:c r="D176" s="98" t="str">
        <x:v>These are general themes for reflection. Your individual chart adds more context.</x:v>
      </x:c>
      <x:c r="E176" s="98" t="str">
        <x:v>End card plus platform CTA.</x:v>
      </x:c>
    </x:row>
    <x:row r="177" ht="34.5" customHeight="1">
      <x:c r="A177" s="97" t="n">
        <x:v>11</x:v>
      </x:c>
      <x:c r="B177" s="98" t="str">
        <x:v>AC11</x:v>
      </x:c>
      <x:c r="C177" s="98" t="str">
        <x:v>Instagram spoken ending</x:v>
      </x:c>
      <x:c r="D177" s="98" t="str">
        <x:v>Save this, then find all 12 signs in our Week 2 carousel.</x:v>
      </x:c>
      <x:c r="E177" s="98" t="str">
        <x:v>Append to the shared narration for the Reel.</x:v>
      </x:c>
    </x:row>
    <x:row r="178" ht="34.5" customHeight="1">
      <x:c r="A178" s="97" t="n">
        <x:v>11</x:v>
      </x:c>
      <x:c r="B178" s="98" t="str">
        <x:v>AC11</x:v>
      </x:c>
      <x:c r="C178" s="98" t="str">
        <x:v>YouTube spoken ending</x:v>
      </x:c>
      <x:c r="D178" s="98" t="str">
        <x:v>Open our channel profile and choose Free chart.</x:v>
      </x:c>
      <x:c r="E178" s="98" t="str">
        <x:v>Append to the shared narration for the Short.</x:v>
      </x:c>
    </x:row>
    <x:row r="179" ht="94.5" customHeight="1">
      <x:c r="A179" s="97" t="n">
        <x:v>11</x:v>
      </x:c>
      <x:c r="B179" s="98" t="str">
        <x:v>AC11</x:v>
      </x:c>
      <x:c r="C179" s="98" t="str">
        <x:v>Instagram caption</x:v>
      </x:c>
      <x:c r="D179" s="98" t="str">
        <x:v>11–17 November 2026. Cancer, Leo, Virgo are featured today; all 12 signs are covered in our weekly outlook. We use Vedic Moon signs and a focused Jupiter-transit lens.
Save this, then find all 12 signs in our Week 2 carousel.
#AstroChanakya #VedicAstrology #MoonSign #ChandraRashi #GuruGochar</x:v>
      </x:c>
      <x:c r="E179" s="98" t="str">
        <x:v>Complete caption with CTA and hashtags.</x:v>
      </x:c>
    </x:row>
    <x:row r="180" ht="40.5" customHeight="1">
      <x:c r="A180" s="97" t="n">
        <x:v>11</x:v>
      </x:c>
      <x:c r="B180" s="98" t="str">
        <x:v>AC11</x:v>
      </x:c>
      <x:c r="C180" s="98" t="str">
        <x:v>YouTube title</x:v>
      </x:c>
      <x:c r="D180" s="98" t="str">
        <x:v>Cancer, Leo, Virgo: your weekly Moon-sign outlook</x:v>
      </x:c>
      <x:c r="E180" s="98" t="str">
        <x:v>Video title, or community-post heading on interaction days.</x:v>
      </x:c>
    </x:row>
    <x:row r="181" ht="94.5" customHeight="1">
      <x:c r="A181" s="97" t="n">
        <x:v>11</x:v>
      </x:c>
      <x:c r="B181" s="98" t="str">
        <x:v>AC11</x:v>
      </x:c>
      <x:c r="C181" s="98" t="str">
        <x:v>YouTube description</x:v>
      </x:c>
      <x:c r="D181" s="98" t="str">
        <x:v>11–17 November 2026. Cancer, Leo, Virgo are featured today; all 12 signs are covered in our weekly outlook. We use Vedic Moon signs and a focused Jupiter-transit lens.
Open our channel profile and choose Free chart.
#AstroChanakya #GuruGochar #MoonSign</x:v>
      </x:c>
      <x:c r="E181" s="98" t="str">
        <x:v>Shorts URLs are non-clickable. Use the profile or a related video.</x:v>
      </x:c>
    </x:row>
    <x:row r="182" ht="34.5" customHeight="1">
      <x:c r="A182" s="97" t="n">
        <x:v>11</x:v>
      </x:c>
      <x:c r="B182" s="98" t="str">
        <x:v>AC11</x:v>
      </x:c>
      <x:c r="C182" s="98" t="str">
        <x:v>Instagram CTA</x:v>
      </x:c>
      <x:c r="D182" s="98" t="str">
        <x:v>Save this, then find all 12 signs in our Week 2 carousel.</x:v>
      </x:c>
      <x:c r="E182" s="98" t="str">
        <x:v>One primary action.</x:v>
      </x:c>
    </x:row>
    <x:row r="183" ht="34.5" customHeight="1">
      <x:c r="A183" s="97" t="n">
        <x:v>11</x:v>
      </x:c>
      <x:c r="B183" s="98" t="str">
        <x:v>AC11</x:v>
      </x:c>
      <x:c r="C183" s="98" t="str">
        <x:v>YouTube CTA</x:v>
      </x:c>
      <x:c r="D183" s="98" t="str">
        <x:v>Open our channel profile and choose Free chart.</x:v>
      </x:c>
      <x:c r="E183" s="98" t="str">
        <x:v>One primary action.</x:v>
      </x:c>
    </x:row>
    <x:row r="184" ht="40.5" customHeight="1">
      <x:c r="A184" s="97" t="n">
        <x:v>11</x:v>
      </x:c>
      <x:c r="B184" s="98" t="str">
        <x:v>AC11</x:v>
      </x:c>
      <x:c r="C184" s="98" t="str">
        <x:v>Destination</x:v>
      </x:c>
      <x:c r="D184" s="98" t="str">
        <x:v>https://astro-chanakya.com/horoscope</x:v>
      </x:c>
      <x:c r="E184" s="98" t="str">
        <x:v>Use actual feature/profile links. No unlaunched premium destination.</x:v>
      </x:c>
    </x:row>
    <x:row r="185" ht="54" customHeight="1">
      <x:c r="A185" s="97" t="n">
        <x:v>11</x:v>
      </x:c>
      <x:c r="B185" s="98" t="str">
        <x:v>AC11</x:v>
      </x:c>
      <x:c r="C185" s="98" t="str">
        <x:v>Production notes</x:v>
      </x:c>
      <x:c r="D185" s="98" t="str">
        <x:v>Presenter or voiceover with large sign labels. Approximately 45–55 seconds including CTA. Use the reviewed Week 2 carousel as the source of truth. Keep the fixed date range visible. Forecast editorial review pending; no guaranteed events.</x:v>
      </x:c>
      <x:c r="E185" s="98" t="str">
        <x:v>Status: Forecast review. Copy is written; subject-method review is a production step. No practitioner review is claimed.</x:v>
      </x:c>
    </x:row>
    <x:row r="186" ht="40.5" customHeight="1">
      <x:c r="A186" s="105" t="n">
        <x:v>12</x:v>
      </x:c>
      <x:c r="B186" s="106" t="str">
        <x:v>AC12</x:v>
      </x:c>
      <x:c r="C186" s="106" t="str">
        <x:v>Asset / publishing date</x:v>
      </x:c>
      <x:c r="D186" s="106" t="str">
        <x:v>What should the dosha explainer answer?
2026-11-13 · Stories + poll · Both</x:v>
      </x:c>
      <x:c r="E186" s="106" t="str">
        <x:v>Community learning. Primary measure: Responses / useful questions. </x:v>
      </x:c>
    </x:row>
    <x:row r="187" ht="40.5" customHeight="1">
      <x:c r="A187" s="101" t="n">
        <x:v>12</x:v>
      </x:c>
      <x:c r="B187" s="102" t="str">
        <x:v>AC12</x:v>
      </x:c>
      <x:c r="C187" s="102" t="str">
        <x:v>Opening / cover</x:v>
      </x:c>
      <x:c r="D187" s="102" t="str">
        <x:v>We’re making a plain-English Kuja dosha explainer. Which part needs more explanation?</x:v>
      </x:c>
      <x:c r="E187" s="102" t="str">
        <x:v>The full narration repeats the hook. Do not record this as an extra line.</x:v>
      </x:c>
    </x:row>
    <x:row r="188" ht="34.5" customHeight="1">
      <x:c r="A188" s="101" t="n">
        <x:v>12</x:v>
      </x:c>
      <x:c r="B188" s="102" t="str">
        <x:v>AC12</x:v>
      </x:c>
      <x:c r="C188" s="102" t="str">
        <x:v>Story 1</x:v>
      </x:c>
      <x:c r="D188" s="102" t="str">
        <x:v>We’re making a plain-English Kuja dosha explainer. Which part needs more explanation?</x:v>
      </x:c>
      <x:c r="E188" s="102" t="str">
        <x:v>Title card.</x:v>
      </x:c>
    </x:row>
    <x:row r="189" ht="34.5" customHeight="1">
      <x:c r="A189" s="101" t="n">
        <x:v>12</x:v>
      </x:c>
      <x:c r="B189" s="102" t="str">
        <x:v>AC12</x:v>
      </x:c>
      <x:c r="C189" s="102" t="str">
        <x:v>Story 2</x:v>
      </x:c>
      <x:c r="D189" s="102" t="str">
        <x:v>Choose a question: the meaning, the reference points, or cancellation rules.</x:v>
      </x:c>
      <x:c r="E189" s="102" t="str">
        <x:v>Poll: Meaning / Reference points / Exceptions.</x:v>
      </x:c>
    </x:row>
    <x:row r="190" ht="34.5" customHeight="1">
      <x:c r="A190" s="101" t="n">
        <x:v>12</x:v>
      </x:c>
      <x:c r="B190" s="102" t="str">
        <x:v>AC12</x:v>
      </x:c>
      <x:c r="C190" s="102" t="str">
        <x:v>Story 3</x:v>
      </x:c>
      <x:c r="D190" s="102" t="str">
        <x:v>Ask one general question. Please leave out your birth date, time, place and personal chart.</x:v>
      </x:c>
      <x:c r="E190" s="102" t="str">
        <x:v>Question sticker: What should we explain?</x:v>
      </x:c>
    </x:row>
    <x:row r="191" ht="54" customHeight="1">
      <x:c r="A191" s="101" t="n">
        <x:v>12</x:v>
      </x:c>
      <x:c r="B191" s="102" t="str">
        <x:v>AC12</x:v>
      </x:c>
      <x:c r="C191" s="102" t="str">
        <x:v>Instagram caption</x:v>
      </x:c>
      <x:c r="D191" s="102" t="str">
        <x:v>We’re making a plain-English Kuja dosha explainer. Which part needs more explanation?
Leave one general question in the sticker.</x:v>
      </x:c>
      <x:c r="E191" s="102" t="str">
        <x:v>Story/community copy; hashtags intentionally omitted.</x:v>
      </x:c>
    </x:row>
    <x:row r="192" ht="40.5" customHeight="1">
      <x:c r="A192" s="101" t="n">
        <x:v>12</x:v>
      </x:c>
      <x:c r="B192" s="102" t="str">
        <x:v>AC12</x:v>
      </x:c>
      <x:c r="C192" s="102" t="str">
        <x:v>YouTube title</x:v>
      </x:c>
      <x:c r="D192" s="102" t="str">
        <x:v>What should the dosha explainer answer?</x:v>
      </x:c>
      <x:c r="E192" s="102" t="str">
        <x:v>Video title, or community-post heading on interaction days.</x:v>
      </x:c>
    </x:row>
    <x:row r="193" ht="54" customHeight="1">
      <x:c r="A193" s="101" t="n">
        <x:v>12</x:v>
      </x:c>
      <x:c r="B193" s="102" t="str">
        <x:v>AC12</x:v>
      </x:c>
      <x:c r="C193" s="102" t="str">
        <x:v>YouTube description</x:v>
      </x:c>
      <x:c r="D193" s="102" t="str">
        <x:v>We’re making a plain-English Kuja dosha explainer. Which part needs more explanation?
Vote, then leave one general question in a comment.</x:v>
      </x:c>
      <x:c r="E193" s="102" t="str">
        <x:v>Check that mentioned links are present and clickable.</x:v>
      </x:c>
    </x:row>
    <x:row r="194" ht="34.5" customHeight="1">
      <x:c r="A194" s="101" t="n">
        <x:v>12</x:v>
      </x:c>
      <x:c r="B194" s="102" t="str">
        <x:v>AC12</x:v>
      </x:c>
      <x:c r="C194" s="102" t="str">
        <x:v>YouTube poll question</x:v>
      </x:c>
      <x:c r="D194" s="102" t="str">
        <x:v>Which part of a dosha result needs explaining?</x:v>
      </x:c>
      <x:c r="E194" s="102" t="str">
        <x:v>Use the poll feature if available.</x:v>
      </x:c>
    </x:row>
    <x:row r="195" ht="54" customHeight="1">
      <x:c r="A195" s="101" t="n">
        <x:v>12</x:v>
      </x:c>
      <x:c r="B195" s="102" t="str">
        <x:v>AC12</x:v>
      </x:c>
      <x:c r="C195" s="102" t="str">
        <x:v>Poll options</x:v>
      </x:c>
      <x:c r="D195" s="102" t="str">
        <x:v>What the label means
Lagna, Moon and Venus
Cancellation rules</x:v>
      </x:c>
      <x:c r="E195" s="102" t="str">
        <x:v>Use the same options on Instagram. If the poll has fewer option slots, use a question sticker or two binary polls.</x:v>
      </x:c>
    </x:row>
    <x:row r="196" ht="40.5" customHeight="1">
      <x:c r="A196" s="101" t="n">
        <x:v>12</x:v>
      </x:c>
      <x:c r="B196" s="102" t="str">
        <x:v>AC12</x:v>
      </x:c>
      <x:c r="C196" s="102" t="str">
        <x:v>Reply / quiz explanation</x:v>
      </x:c>
      <x:c r="D196" s="102" t="str">
        <x:v>That is a useful topic for the explainer. We can discuss the method here; keep personal chart details in the private product flow.</x:v>
      </x:c>
      <x:c r="E196" s="102" t="str">
        <x:v>Prepared reply. Publish manually in context.</x:v>
      </x:c>
    </x:row>
    <x:row r="197" ht="34.5" customHeight="1">
      <x:c r="A197" s="101" t="n">
        <x:v>12</x:v>
      </x:c>
      <x:c r="B197" s="102" t="str">
        <x:v>AC12</x:v>
      </x:c>
      <x:c r="C197" s="102" t="str">
        <x:v>Instagram CTA</x:v>
      </x:c>
      <x:c r="D197" s="102" t="str">
        <x:v>Leave one general question in the sticker.</x:v>
      </x:c>
      <x:c r="E197" s="102" t="str">
        <x:v>One primary action.</x:v>
      </x:c>
    </x:row>
    <x:row r="198" ht="34.5" customHeight="1">
      <x:c r="A198" s="101" t="n">
        <x:v>12</x:v>
      </x:c>
      <x:c r="B198" s="102" t="str">
        <x:v>AC12</x:v>
      </x:c>
      <x:c r="C198" s="102" t="str">
        <x:v>YouTube CTA</x:v>
      </x:c>
      <x:c r="D198" s="102" t="str">
        <x:v>Vote, then leave one general question in a comment.</x:v>
      </x:c>
      <x:c r="E198" s="102" t="str">
        <x:v>One primary action.</x:v>
      </x:c>
    </x:row>
    <x:row r="199" ht="40.5" customHeight="1">
      <x:c r="A199" s="101" t="n">
        <x:v>12</x:v>
      </x:c>
      <x:c r="B199" s="102" t="str">
        <x:v>AC12</x:v>
      </x:c>
      <x:c r="C199" s="102" t="str">
        <x:v>Destination</x:v>
      </x:c>
      <x:c r="D199" s="102" t="str">
        <x:v>Native platform action</x:v>
      </x:c>
      <x:c r="E199" s="102" t="str">
        <x:v>Use actual feature/profile links. No unlaunched premium destination.</x:v>
      </x:c>
    </x:row>
    <x:row r="200" ht="54" customHeight="1">
      <x:c r="A200" s="101" t="n">
        <x:v>12</x:v>
      </x:c>
      <x:c r="B200" s="102" t="str">
        <x:v>AC12</x:v>
      </x:c>
      <x:c r="C200" s="102" t="str">
        <x:v>Production notes</x:v>
      </x:c>
      <x:c r="D200" s="102" t="str">
        <x:v>Use the supplied frame/slide copy. Keep one point visually dominant. Record original footage. Use fictional or consented chart details. Add readable English subtitles.</x:v>
      </x:c>
      <x:c r="E200" s="102" t="str">
        <x:v>Status: Copy complete. Copy is written; subject-method review is a production step. No practitioner review is claimed.</x:v>
      </x:c>
    </x:row>
    <x:row r="201" ht="40.5" customHeight="1">
      <x:c r="A201" s="103" t="n">
        <x:v>13</x:v>
      </x:c>
      <x:c r="B201" s="104" t="str">
        <x:v>AC13</x:v>
      </x:c>
      <x:c r="C201" s="104" t="str">
        <x:v>Asset / publishing date</x:v>
      </x:c>
      <x:c r="D201" s="104" t="str">
        <x:v>A new country does not need a guaranteed prediction
2026-11-14 · Reel + Short · Diaspora-led</x:v>
      </x:c>
      <x:c r="E201" s="104" t="str">
        <x:v>Life context. Primary measure: Qualified chart activations. </x:v>
      </x:c>
    </x:row>
    <x:row r="202" ht="40.5" customHeight="1">
      <x:c r="A202" s="97" t="n">
        <x:v>13</x:v>
      </x:c>
      <x:c r="B202" s="98" t="str">
        <x:v>AC13</x:v>
      </x:c>
      <x:c r="C202" s="98" t="str">
        <x:v>Opening / cover</x:v>
      </x:c>
      <x:c r="D202" s="98" t="str">
        <x:v>New country. New job search. One more person asking, “What does your chart say?”</x:v>
      </x:c>
      <x:c r="E202" s="98" t="str">
        <x:v>The full narration repeats the hook. Do not record this as an extra line.</x:v>
      </x:c>
    </x:row>
    <x:row r="203" ht="34.5" customHeight="1">
      <x:c r="A203" s="97" t="n">
        <x:v>13</x:v>
      </x:c>
      <x:c r="B203" s="98" t="str">
        <x:v>AC13</x:v>
      </x:c>
      <x:c r="C203" s="98" t="str">
        <x:v>Spoken: 0–5s</x:v>
      </x:c>
      <x:c r="D203" s="98" t="str">
        <x:v>New country. New job search. One more person asking, “What does your chart say?”</x:v>
      </x:c>
      <x:c r="E203" s="98" t="str">
        <x:v>Presenter beside a fictional job-search notebook.</x:v>
      </x:c>
    </x:row>
    <x:row r="204" ht="40.5" customHeight="1">
      <x:c r="A204" s="97" t="n">
        <x:v>13</x:v>
      </x:c>
      <x:c r="B204" s="98" t="str">
        <x:v>AC13</x:v>
      </x:c>
      <x:c r="C204" s="98" t="str">
        <x:v>Spoken: 5–22s</x:v>
      </x:c>
      <x:c r="D204" s="98" t="str">
        <x:v>If astrology is part of your reflection, begin with a question you can explore: what kind of work matters to me, what skills am I building, and what support do I need?</x:v>
      </x:c>
      <x:c r="E204" s="98" t="str">
        <x:v>Three questions, one at a time.</x:v>
      </x:c>
    </x:row>
    <x:row r="205" ht="40.5" customHeight="1">
      <x:c r="A205" s="97" t="n">
        <x:v>13</x:v>
      </x:c>
      <x:c r="B205" s="98" t="str">
        <x:v>AC13</x:v>
      </x:c>
      <x:c r="C205" s="98" t="str">
        <x:v>Spoken: 22–36s</x:v>
      </x:c>
      <x:c r="D205" s="98" t="str">
        <x:v>Read a chart interpretation alongside the facts of your situation. It cannot guarantee an offer, visa or salary. You still get to weigh the options in front of you.</x:v>
      </x:c>
      <x:c r="E205" s="98" t="str">
        <x:v>Do not show actual job, salary or visa promises.</x:v>
      </x:c>
    </x:row>
    <x:row r="206" ht="34.5" customHeight="1">
      <x:c r="A206" s="97" t="n">
        <x:v>13</x:v>
      </x:c>
      <x:c r="B206" s="98" t="str">
        <x:v>AC13</x:v>
      </x:c>
      <x:c r="C206" s="98" t="str">
        <x:v>Spoken: 36–40s</x:v>
      </x:c>
      <x:c r="D206" s="98" t="str">
        <x:v>Let the reading start a question you can think about.</x:v>
      </x:c>
      <x:c r="E206" s="98" t="str">
        <x:v>End card plus CTA.</x:v>
      </x:c>
    </x:row>
    <x:row r="207" ht="34.5" customHeight="1">
      <x:c r="A207" s="97" t="n">
        <x:v>13</x:v>
      </x:c>
      <x:c r="B207" s="98" t="str">
        <x:v>AC13</x:v>
      </x:c>
      <x:c r="C207" s="98" t="str">
        <x:v>Instagram spoken ending</x:v>
      </x:c>
      <x:c r="D207" s="98" t="str">
        <x:v>Find your Moon sign through Free chart in our bio.</x:v>
      </x:c>
      <x:c r="E207" s="98" t="str">
        <x:v>Append to the shared narration for the Reel.</x:v>
      </x:c>
    </x:row>
    <x:row r="208" ht="34.5" customHeight="1">
      <x:c r="A208" s="97" t="n">
        <x:v>13</x:v>
      </x:c>
      <x:c r="B208" s="98" t="str">
        <x:v>AC13</x:v>
      </x:c>
      <x:c r="C208" s="98" t="str">
        <x:v>YouTube spoken ending</x:v>
      </x:c>
      <x:c r="D208" s="98" t="str">
        <x:v>Open our channel profile and choose Free chart.</x:v>
      </x:c>
      <x:c r="E208" s="98" t="str">
        <x:v>Append to the shared narration for the Short.</x:v>
      </x:c>
    </x:row>
    <x:row r="209" ht="94.5" customHeight="1">
      <x:c r="A209" s="97" t="n">
        <x:v>13</x:v>
      </x:c>
      <x:c r="B209" s="98" t="str">
        <x:v>AC13</x:v>
      </x:c>
      <x:c r="C209" s="98" t="str">
        <x:v>Instagram caption</x:v>
      </x:c>
      <x:c r="D209" s="98" t="str">
        <x:v>Relocation can bring a lot of career questions. Use a chart reading as a reflective lens alongside your skills, circumstances and opportunities.
Find your Moon sign through Free chart in our bio.
#AstroChanakya #IndianDiaspora #VedicAstrology #BirthChart</x:v>
      </x:c>
      <x:c r="E209" s="98" t="str">
        <x:v>Complete caption with CTA and hashtags.</x:v>
      </x:c>
    </x:row>
    <x:row r="210" ht="40.5" customHeight="1">
      <x:c r="A210" s="97" t="n">
        <x:v>13</x:v>
      </x:c>
      <x:c r="B210" s="98" t="str">
        <x:v>AC13</x:v>
      </x:c>
      <x:c r="C210" s="98" t="str">
        <x:v>YouTube title</x:v>
      </x:c>
      <x:c r="D210" s="98" t="str">
        <x:v>A new country does not need a guaranteed prediction</x:v>
      </x:c>
      <x:c r="E210" s="98" t="str">
        <x:v>Video title, or community-post heading on interaction days.</x:v>
      </x:c>
    </x:row>
    <x:row r="211" ht="94.5" customHeight="1">
      <x:c r="A211" s="97" t="n">
        <x:v>13</x:v>
      </x:c>
      <x:c r="B211" s="98" t="str">
        <x:v>AC13</x:v>
      </x:c>
      <x:c r="C211" s="98" t="str">
        <x:v>YouTube description</x:v>
      </x:c>
      <x:c r="D211" s="98" t="str">
        <x:v>Relocation can bring a lot of career questions. Use a chart reading as a reflective lens alongside your skills, circumstances and opportunities.
Open our channel profile and choose Free chart.
#AstroChanakya #IndianDiaspora #VedicAstrology</x:v>
      </x:c>
      <x:c r="E211" s="98" t="str">
        <x:v>Shorts URLs are non-clickable. Use the profile or a related video.</x:v>
      </x:c>
    </x:row>
    <x:row r="212" ht="34.5" customHeight="1">
      <x:c r="A212" s="97" t="n">
        <x:v>13</x:v>
      </x:c>
      <x:c r="B212" s="98" t="str">
        <x:v>AC13</x:v>
      </x:c>
      <x:c r="C212" s="98" t="str">
        <x:v>Instagram CTA</x:v>
      </x:c>
      <x:c r="D212" s="98" t="str">
        <x:v>Find your Moon sign through Free chart in our bio.</x:v>
      </x:c>
      <x:c r="E212" s="98" t="str">
        <x:v>One primary action.</x:v>
      </x:c>
    </x:row>
    <x:row r="213" ht="34.5" customHeight="1">
      <x:c r="A213" s="97" t="n">
        <x:v>13</x:v>
      </x:c>
      <x:c r="B213" s="98" t="str">
        <x:v>AC13</x:v>
      </x:c>
      <x:c r="C213" s="98" t="str">
        <x:v>YouTube CTA</x:v>
      </x:c>
      <x:c r="D213" s="98" t="str">
        <x:v>Open our channel profile and choose Free chart.</x:v>
      </x:c>
      <x:c r="E213" s="98" t="str">
        <x:v>One primary action.</x:v>
      </x:c>
    </x:row>
    <x:row r="214" ht="40.5" customHeight="1">
      <x:c r="A214" s="97" t="n">
        <x:v>13</x:v>
      </x:c>
      <x:c r="B214" s="98" t="str">
        <x:v>AC13</x:v>
      </x:c>
      <x:c r="C214" s="98" t="str">
        <x:v>Destination</x:v>
      </x:c>
      <x:c r="D214" s="98" t="str">
        <x:v>https://astro-chanakya.com/horoscope</x:v>
      </x:c>
      <x:c r="E214" s="98" t="str">
        <x:v>Use actual feature/profile links. No unlaunched premium destination.</x:v>
      </x:c>
    </x:row>
    <x:row r="215" ht="54" customHeight="1">
      <x:c r="A215" s="97" t="n">
        <x:v>13</x:v>
      </x:c>
      <x:c r="B215" s="98" t="str">
        <x:v>AC13</x:v>
      </x:c>
      <x:c r="C215" s="98" t="str">
        <x:v>Production notes</x:v>
      </x:c>
      <x:c r="D215" s="98" t="str">
        <x:v>Natural everyday scene. Avoid distressed-person stock footage. Record original footage. Use fictional or consented chart details. Add readable English subtitles.</x:v>
      </x:c>
      <x:c r="E215" s="98" t="str">
        <x:v>Status: Copy complete. Copy is written; subject-method review is a production step. No practitioner review is claimed.</x:v>
      </x:c>
    </x:row>
    <x:row r="216" ht="40.5" customHeight="1">
      <x:c r="A216" s="105" t="n">
        <x:v>14</x:v>
      </x:c>
      <x:c r="B216" s="106" t="str">
        <x:v>AC14</x:v>
      </x:c>
      <x:c r="C216" s="106" t="str">
        <x:v>Asset / publishing date</x:v>
      </x:c>
      <x:c r="D216" s="106" t="str">
        <x:v>Kuja dosha explained: meaning, rules and exceptions
2026-11-15 · Stories + long video · Both</x:v>
      </x:c>
      <x:c r="E216" s="106" t="str">
        <x:v>Deep explanation. Primary measure: Average view duration / completed chart results. </x:v>
      </x:c>
    </x:row>
    <x:row r="217" ht="40.5" customHeight="1">
      <x:c r="A217" s="101" t="n">
        <x:v>14</x:v>
      </x:c>
      <x:c r="B217" s="102" t="str">
        <x:v>AC14</x:v>
      </x:c>
      <x:c r="C217" s="102" t="str">
        <x:v>Opening / cover</x:v>
      </x:c>
      <x:c r="D217" s="102" t="str">
        <x:v>Someone sees the word Manglik in a report, and suddenly the conversation becomes much bigger than a chart.</x:v>
      </x:c>
      <x:c r="E217" s="102" t="str">
        <x:v>The full narration repeats the hook. Do not record this as an extra line.</x:v>
      </x:c>
    </x:row>
    <x:row r="218" ht="81" customHeight="1">
      <x:c r="A218" s="101" t="n">
        <x:v>14</x:v>
      </x:c>
      <x:c r="B218" s="102" t="str">
        <x:v>AC14</x:v>
      </x:c>
      <x:c r="C218" s="102" t="str">
        <x:v>Narration: Opening: what a label leaves out</x:v>
      </x:c>
      <x:c r="D218" s="102" t="str">
        <x:v>Someone sees the word Manglik in a report, and suddenly the conversation becomes much bigger than a chart. Before that happens, it helps to ask what the tool has actually checked. In this video, we’ll explain the term, the birth details behind the calculation, the reference points you may see, and the role of exceptions. We’ll also show where to begin in Astro Chanakya. This is an explanation of a traditional interpretation method. It cannot tell you whether two people will build a good relationship. That takes a different kind of conversation.</x:v>
      </x:c>
      <x:c r="E218" s="102" t="str">
        <x:v>Presenter; title card.</x:v>
      </x:c>
    </x:row>
    <x:row r="219" ht="81" customHeight="1">
      <x:c r="A219" s="101" t="n">
        <x:v>14</x:v>
      </x:c>
      <x:c r="B219" s="102" t="str">
        <x:v>AC14</x:v>
      </x:c>
      <x:c r="C219" s="102" t="str">
        <x:v>Narration: The three names</x:v>
      </x:c>
      <x:c r="D219" s="102" t="str">
        <x:v>You may hear Kuja dosha, Mangal dosha, or the description Manglik. Kuja and Mangal are names associated with Mars. In a number of Vedic astrology traditions, specified Mars placements are considered when interpreting marriage or partnership. The important word there is specified. A result follows a set of rules; it is not simply a statement that Mars exists in your chart. Different practitioners and tools may use different rules. So a useful result should help you understand which method produced the label.</x:v>
      </x:c>
      <x:c r="E219" s="102" t="str">
        <x:v>Show the three terms together; no frightening images.</x:v>
      </x:c>
    </x:row>
    <x:row r="220" ht="81" customHeight="1">
      <x:c r="A220" s="101" t="n">
        <x:v>14</x:v>
      </x:c>
      <x:c r="B220" s="102" t="str">
        <x:v>AC14</x:v>
      </x:c>
      <x:c r="C220" s="102" t="str">
        <x:v>Narration: Begin with the inputs</x:v>
      </x:c>
      <x:c r="D220" s="102" t="str">
        <x:v>Before interpreting anything, read the birth details at the top. Is the date correct? Is the time the recorded local birth time? Is the location the birthplace? Someone living abroad should not replace their birthplace with their current city. If the birth time is uncertain, keep that uncertainty in the conversation. Entering a convenient placeholder does not make the missing information known. Some parts of a chart depend on time more strongly than others, so the certainty of an explanation should not exceed the certainty of its inputs.</x:v>
      </x:c>
      <x:c r="E220" s="102" t="str">
        <x:v>Show fictional form details; stop before any real submission.</x:v>
      </x:c>
    </x:row>
    <x:row r="221" ht="81" customHeight="1">
      <x:c r="A221" s="101" t="n">
        <x:v>14</x:v>
      </x:c>
      <x:c r="B221" s="102" t="str">
        <x:v>AC14</x:v>
      </x:c>
      <x:c r="C221" s="102" t="str">
        <x:v>Narration: What reference points mean</x:v>
      </x:c>
      <x:c r="D221" s="102" t="str">
        <x:v>You may see Lagna, Moon and Venus listed as reference points. Lagna refers to the ascendant. A check from the Moon uses the Moon’s sign as its starting point; a check from Venus uses Venus as its starting point. These are different ways of relating placements within the chart. Astro Chanakya’s public Kuja tool says it checks Mars from all three, together with cancellation conditions. That describes what the tool considers. To interpret a particular result, you still need the explanation of which conditions applied in that chart.</x:v>
      </x:c>
      <x:c r="E221" s="102" t="str">
        <x:v>Three labelled starting points on a simple diagram.</x:v>
      </x:c>
    </x:row>
    <x:row r="222" ht="94.5" customHeight="1">
      <x:c r="A222" s="101" t="n">
        <x:v>14</x:v>
      </x:c>
      <x:c r="B222" s="102" t="str">
        <x:v>AC14</x:v>
      </x:c>
      <x:c r="C222" s="102" t="str">
        <x:v>Narration: Why cancellation rules appear</x:v>
      </x:c>
      <x:c r="D222" s="102" t="str">
        <x:v>You may also encounter the word cancellation. Within a selected tradition, that means an additional condition can modify how an initial classification is read. It does not mean every result is cancelled, and it does not mean a tool should hide the rule it used. A useful question is: which initial condition was found, and which exception, if any, changed the interpretation? We are deliberately not presenting a universal checklist here. A checklist without its tradition and conditions can make two different methods look as though they should always agree.</x:v>
      </x:c>
      <x:c r="E222" s="102" t="str">
        <x:v>Cards: Initial rule / Additional condition / Explained result.</x:v>
      </x:c>
    </x:row>
    <x:row r="223" ht="81" customHeight="1">
      <x:c r="A223" s="101" t="n">
        <x:v>14</x:v>
      </x:c>
      <x:c r="B223" s="102" t="str">
        <x:v>AC14</x:v>
      </x:c>
      <x:c r="C223" s="102" t="str">
        <x:v>Narration: A product walkthrough</x:v>
      </x:c>
      <x:c r="D223" s="102" t="str">
        <x:v>Here is where to begin. Open the Kuja Dosha check in Astro Chanakya. The form asks for birth details and provides a Check dosha action. Use a fictional example when practising, or your own details privately when you want your result. Before reading the label, confirm that the details are right. Then read the explanation the result provides. Look for the reference points and cancellation conditions. If a term is unclear, write down the question. You do not need to post your full birth details in a public comment to ask what a term means.</x:v>
      </x:c>
      <x:c r="E223" s="102" t="str">
        <x:v>Record the actual flow with a fictional example. Pause recording if a field or result differs from this description.</x:v>
      </x:c>
    </x:row>
    <x:row r="224" ht="81" customHeight="1">
      <x:c r="A224" s="101" t="n">
        <x:v>14</x:v>
      </x:c>
      <x:c r="B224" s="102" t="str">
        <x:v>AC14</x:v>
      </x:c>
      <x:c r="C224" s="102" t="str">
        <x:v>Narration: When two tools disagree</x:v>
      </x:c>
      <x:c r="D224" s="102" t="str">
        <x:v>If two tools give different results, compare them in order. First, compare the birth inputs. Second, compare the stated calculation settings and reference points. Third, compare the rules and exceptions described. A disagreement is a reason to investigate the method. It is not, on its own, evidence that one service can guarantee your future. If you consult a practitioner, bring the relevant settings and the exact term that confused you. That makes the conversation more useful than asking which coloured label you should believe.</x:v>
      </x:c>
      <x:c r="E224" s="102" t="str">
        <x:v>Three-step comparison graphic using fictional labels only.</x:v>
      </x:c>
    </x:row>
    <x:row r="225" ht="81" customHeight="1">
      <x:c r="A225" s="101" t="n">
        <x:v>14</x:v>
      </x:c>
      <x:c r="B225" s="102" t="str">
        <x:v>AC14</x:v>
      </x:c>
      <x:c r="C225" s="102" t="str">
        <x:v>Narration: What belongs in a relationship conversation</x:v>
      </x:c>
      <x:c r="D225" s="102" t="str">
        <x:v>A chart interpretation cannot replace talking about consent, communication, values and everyday expectations. If a family wants to include astrology in a marriage discussion, it is reasonable to ask what role everyone wants that tradition to play. One person may see it as cultural context; another may place more importance on it; someone else may not share the belief. Those differences deserve a clear conversation. No chart label makes a person defective, and it should not be used to pressure someone into a relationship or out of one.</x:v>
      </x:c>
      <x:c r="E225" s="102" t="str">
        <x:v>Presenter, calm tone, no compatibility verdict.</x:v>
      </x:c>
    </x:row>
    <x:row r="226" ht="81" customHeight="1">
      <x:c r="A226" s="101" t="n">
        <x:v>14</x:v>
      </x:c>
      <x:c r="B226" s="102" t="str">
        <x:v>AC14</x:v>
      </x:c>
      <x:c r="C226" s="102" t="str">
        <x:v>Narration: Close and CTA</x:v>
      </x:c>
      <x:c r="D226" s="102" t="str">
        <x:v>The useful starting point is an explanation: accurate inputs where available, stated reference points, clear rules and visible uncertainty. If you want to explore your own result, use the Dosha check link in the description, or find it in our channel profile. Keep personal chart details in the product rather than the comments. For a follow-up video, tell us which general term you want explained. You can also save this video for the next time a label appears without enough context.</x:v>
      </x:c>
      <x:c r="E226" s="102" t="str">
        <x:v>End screen: Day 1 chart basics and channel subscribe control.</x:v>
      </x:c>
    </x:row>
    <x:row r="227" ht="40.5" customHeight="1">
      <x:c r="A227" s="101" t="n">
        <x:v>14</x:v>
      </x:c>
      <x:c r="B227" s="102" t="str">
        <x:v>AC14</x:v>
      </x:c>
      <x:c r="C227" s="102" t="str">
        <x:v>Instagram Story teaser</x:v>
      </x:c>
      <x:c r="D227" s="102" t="str">
        <x:v>Someone called you Manglik. Before you react to the label, ask what was checked. Our new video explains the term, reference points and exceptions in plain English. Watch through the Story link.</x:v>
      </x:c>
      <x:c r="E227" s="102" t="str">
        <x:v>Record about 15–20 seconds. Add a link sticker to the uploaded long video.</x:v>
      </x:c>
    </x:row>
    <x:row r="228" ht="135" customHeight="1">
      <x:c r="A228" s="101" t="n">
        <x:v>14</x:v>
      </x:c>
      <x:c r="B228" s="102" t="str">
        <x:v>AC14</x:v>
      </x:c>
      <x:c r="C228" s="102" t="str">
        <x:v>YouTube chapter names</x:v>
      </x:c>
      <x:c r="D228" s="102" t="str">
        <x:v>Opening: what a label leaves out
The three names
Begin with the inputs
What reference points mean
Why cancellation rules appear
A product walkthrough
When two tools disagree
What belongs in a relationship conversation
Close and CTA</x:v>
      </x:c>
      <x:c r="E228" s="102" t="str">
        <x:v>Add timestamps from the final edit; these are section names, not fabricated timestamps.</x:v>
      </x:c>
    </x:row>
    <x:row r="229" ht="94.5" customHeight="1">
      <x:c r="A229" s="101" t="n">
        <x:v>14</x:v>
      </x:c>
      <x:c r="B229" s="102" t="str">
        <x:v>AC14</x:v>
      </x:c>
      <x:c r="C229" s="102" t="str">
        <x:v>Instagram caption</x:v>
      </x:c>
      <x:c r="D229" s="102" t="str">
        <x:v>Understand Kuja / Mangal dosha, the birth details behind a result, reference points, and why explanations and exceptions matter.
Watch the full video through the Story link.
#AstroChanakya #KujaDosha #MangalDosha #VedicAstrology</x:v>
      </x:c>
      <x:c r="E229" s="102" t="str">
        <x:v>Complete caption with CTA and hashtags.</x:v>
      </x:c>
    </x:row>
    <x:row r="230" ht="40.5" customHeight="1">
      <x:c r="A230" s="101" t="n">
        <x:v>14</x:v>
      </x:c>
      <x:c r="B230" s="102" t="str">
        <x:v>AC14</x:v>
      </x:c>
      <x:c r="C230" s="102" t="str">
        <x:v>YouTube title</x:v>
      </x:c>
      <x:c r="D230" s="102" t="str">
        <x:v>Kuja dosha explained: meaning, rules and exceptions</x:v>
      </x:c>
      <x:c r="E230" s="102" t="str">
        <x:v>Video title, or community-post heading on interaction days.</x:v>
      </x:c>
    </x:row>
    <x:row r="231" ht="121.5" customHeight="1">
      <x:c r="A231" s="101" t="n">
        <x:v>14</x:v>
      </x:c>
      <x:c r="B231" s="102" t="str">
        <x:v>AC14</x:v>
      </x:c>
      <x:c r="C231" s="102" t="str">
        <x:v>YouTube description</x:v>
      </x:c>
      <x:c r="D231" s="102" t="str">
        <x:v>Understand Kuja / Mangal dosha, the birth details behind a result, reference points, and why explanations and exceptions matter.
Explore your result through Dosha check in the description or channel profile.
https://astro-chanakya.com/kuja-dosha
#AstroChanakya #KujaDosha #MangalDosha</x:v>
      </x:c>
      <x:c r="E231" s="102" t="str">
        <x:v>Check that mentioned links are present and clickable.</x:v>
      </x:c>
    </x:row>
    <x:row r="232" ht="34.5" customHeight="1">
      <x:c r="A232" s="101" t="n">
        <x:v>14</x:v>
      </x:c>
      <x:c r="B232" s="102" t="str">
        <x:v>AC14</x:v>
      </x:c>
      <x:c r="C232" s="102" t="str">
        <x:v>Instagram CTA</x:v>
      </x:c>
      <x:c r="D232" s="102" t="str">
        <x:v>Watch the full video through the Story link.</x:v>
      </x:c>
      <x:c r="E232" s="102" t="str">
        <x:v>One primary action.</x:v>
      </x:c>
    </x:row>
    <x:row r="233" ht="34.5" customHeight="1">
      <x:c r="A233" s="101" t="n">
        <x:v>14</x:v>
      </x:c>
      <x:c r="B233" s="102" t="str">
        <x:v>AC14</x:v>
      </x:c>
      <x:c r="C233" s="102" t="str">
        <x:v>YouTube CTA</x:v>
      </x:c>
      <x:c r="D233" s="102" t="str">
        <x:v>Explore your result through Dosha check in the description or channel profile.</x:v>
      </x:c>
      <x:c r="E233" s="102" t="str">
        <x:v>One primary action.</x:v>
      </x:c>
    </x:row>
    <x:row r="234" ht="40.5" customHeight="1">
      <x:c r="A234" s="101" t="n">
        <x:v>14</x:v>
      </x:c>
      <x:c r="B234" s="102" t="str">
        <x:v>AC14</x:v>
      </x:c>
      <x:c r="C234" s="102" t="str">
        <x:v>Destination</x:v>
      </x:c>
      <x:c r="D234" s="102" t="str">
        <x:v>https://astro-chanakya.com/kuja-dosha</x:v>
      </x:c>
      <x:c r="E234" s="102" t="str">
        <x:v>Use actual feature/profile links. No unlaunched premium destination.</x:v>
      </x:c>
    </x:row>
    <x:row r="235" ht="54" customHeight="1">
      <x:c r="A235" s="101" t="n">
        <x:v>14</x:v>
      </x:c>
      <x:c r="B235" s="102" t="str">
        <x:v>AC14</x:v>
      </x:c>
      <x:c r="C235" s="102" t="str">
        <x:v>Production notes</x:v>
      </x:c>
      <x:c r="D235" s="102" t="str">
        <x:v>Use the supplied frame/slide copy. Keep one point visually dominant. Full narration supplied. Target roughly 7–9 minutes including screen demonstrations; time the final edit and create chapter timestamps from the export, not these section labels. Record actual UI using a fictional example. Subject-method review remains pending.</x:v>
      </x:c>
      <x:c r="E235" s="102" t="str">
        <x:v>Status: Subject review. Copy is written; subject-method review is a production step. No practitioner review is claimed.</x:v>
      </x:c>
    </x:row>
    <x:row r="236" ht="40.5" customHeight="1">
      <x:c r="A236" s="103" t="n">
        <x:v>15</x:v>
      </x:c>
      <x:c r="B236" s="104" t="str">
        <x:v>AC15</x:v>
      </x:c>
      <x:c r="C236" s="104" t="str">
        <x:v>Asset / publishing date</x:v>
      </x:c>
      <x:c r="D236" s="104" t="str">
        <x:v>The family group chat has a timeline for you
2026-11-16 · Reel + Short · India-led</x:v>
      </x:c>
      <x:c r="E236" s="104" t="str">
        <x:v>Identity and humour. Primary measure: Shares per reach. </x:v>
      </x:c>
    </x:row>
    <x:row r="237" ht="40.5" customHeight="1">
      <x:c r="A237" s="97" t="n">
        <x:v>15</x:v>
      </x:c>
      <x:c r="B237" s="98" t="str">
        <x:v>AC15</x:v>
      </x:c>
      <x:c r="C237" s="98" t="str">
        <x:v>Opening / cover</x:v>
      </x:c>
      <x:c r="D237" s="98" t="str">
        <x:v>POV: you turn twenty-nine and the family group chat becomes a project-management tool.</x:v>
      </x:c>
      <x:c r="E237" s="98" t="str">
        <x:v>The full narration repeats the hook. Do not record this as an extra line.</x:v>
      </x:c>
    </x:row>
    <x:row r="238" ht="40.5" customHeight="1">
      <x:c r="A238" s="97" t="n">
        <x:v>15</x:v>
      </x:c>
      <x:c r="B238" s="98" t="str">
        <x:v>AC15</x:v>
      </x:c>
      <x:c r="C238" s="98" t="str">
        <x:v>Optional Hinglish opening</x:v>
      </x:c>
      <x:c r="D238" s="98" t="str">
        <x:v>POV: aap twenty-nine ke hue, aur family group chat ne aapke liye deadlines bana di.</x:v>
      </x:c>
      <x:c r="E238" s="98" t="str">
        <x:v>Alternative opening for an India test; the complete master script is English.</x:v>
      </x:c>
    </x:row>
    <x:row r="239" ht="40.5" customHeight="1">
      <x:c r="A239" s="97" t="n">
        <x:v>15</x:v>
      </x:c>
      <x:c r="B239" s="98" t="str">
        <x:v>AC15</x:v>
      </x:c>
      <x:c r="C239" s="98" t="str">
        <x:v>Spoken: 0–4s</x:v>
      </x:c>
      <x:c r="D239" s="98" t="str">
        <x:v>POV: you turn twenty-nine and the family group chat becomes a project-management tool.</x:v>
      </x:c>
      <x:c r="E239" s="98" t="str">
        <x:v>Acted skit. On-screen: A familiar family group chat.</x:v>
      </x:c>
    </x:row>
    <x:row r="240" ht="40.5" customHeight="1">
      <x:c r="A240" s="97" t="n">
        <x:v>15</x:v>
      </x:c>
      <x:c r="B240" s="98" t="str">
        <x:v>AC15</x:v>
      </x:c>
      <x:c r="C240" s="98" t="str">
        <x:v>Spoken: 4–13s</x:v>
      </x:c>
      <x:c r="D240" s="98" t="str">
        <x:v>Aunty: “Wedding update?” Uncle: “Promotion update?” Cousin: “Just checking the deadline.”</x:v>
      </x:c>
      <x:c r="E240" s="98" t="str">
        <x:v>Cut between three original fictional message cards.</x:v>
      </x:c>
    </x:row>
    <x:row r="241" ht="34.5" customHeight="1">
      <x:c r="A241" s="97" t="n">
        <x:v>15</x:v>
      </x:c>
      <x:c r="B241" s="98" t="str">
        <x:v>AC15</x:v>
      </x:c>
      <x:c r="C241" s="98" t="str">
        <x:v>Spoken: 13–28s</x:v>
      </x:c>
      <x:c r="D241" s="98" t="str">
        <x:v>Me: “Current status: learning, working, and figuring things out. Estimated completion: I’ll let you know.”</x:v>
      </x:c>
      <x:c r="E241" s="98" t="str">
        <x:v>Presenter deadpan; no real names or messages.</x:v>
      </x:c>
    </x:row>
    <x:row r="242" ht="34.5" customHeight="1">
      <x:c r="A242" s="97" t="n">
        <x:v>15</x:v>
      </x:c>
      <x:c r="B242" s="98" t="str">
        <x:v>AC15</x:v>
      </x:c>
      <x:c r="C242" s="98" t="str">
        <x:v>Spoken: 28–36s</x:v>
      </x:c>
      <x:c r="D242" s="98" t="str">
        <x:v>If astrology is part of your life, let it help you reflect. You still get to choose your own pace.</x:v>
      </x:c>
      <x:c r="E242" s="98" t="str">
        <x:v>Warm end card.</x:v>
      </x:c>
    </x:row>
    <x:row r="243" ht="34.5" customHeight="1">
      <x:c r="A243" s="97" t="n">
        <x:v>15</x:v>
      </x:c>
      <x:c r="B243" s="98" t="str">
        <x:v>AC15</x:v>
      </x:c>
      <x:c r="C243" s="98" t="str">
        <x:v>Instagram spoken ending</x:v>
      </x:c>
      <x:c r="D243" s="98" t="str">
        <x:v>Send this to the cousin who understands.</x:v>
      </x:c>
      <x:c r="E243" s="98" t="str">
        <x:v>Append to the shared narration for the Reel.</x:v>
      </x:c>
    </x:row>
    <x:row r="244" ht="34.5" customHeight="1">
      <x:c r="A244" s="97" t="n">
        <x:v>15</x:v>
      </x:c>
      <x:c r="B244" s="98" t="str">
        <x:v>AC15</x:v>
      </x:c>
      <x:c r="C244" s="98" t="str">
        <x:v>YouTube spoken ending</x:v>
      </x:c>
      <x:c r="D244" s="98" t="str">
        <x:v>Share this with the friend who also needs a new status update.</x:v>
      </x:c>
      <x:c r="E244" s="98" t="str">
        <x:v>Append to the shared narration for the Short.</x:v>
      </x:c>
    </x:row>
    <x:row r="245" ht="94.5" customHeight="1">
      <x:c r="A245" s="97" t="n">
        <x:v>15</x:v>
      </x:c>
      <x:c r="B245" s="98" t="str">
        <x:v>AC15</x:v>
      </x:c>
      <x:c r="C245" s="98" t="str">
        <x:v>Instagram caption</x:v>
      </x:c>
      <x:c r="D245" s="98" t="str">
        <x:v>Current status: figuring things out. For everyone navigating family expectations in their late twenties and thirties. A little humour; no deadline prediction.
Send this to the cousin who understands.
#AstroChanakya #IndianFamily #LifeInYour30s #Relatable</x:v>
      </x:c>
      <x:c r="E245" s="98" t="str">
        <x:v>Complete caption with CTA and hashtags.</x:v>
      </x:c>
    </x:row>
    <x:row r="246" ht="40.5" customHeight="1">
      <x:c r="A246" s="97" t="n">
        <x:v>15</x:v>
      </x:c>
      <x:c r="B246" s="98" t="str">
        <x:v>AC15</x:v>
      </x:c>
      <x:c r="C246" s="98" t="str">
        <x:v>YouTube title</x:v>
      </x:c>
      <x:c r="D246" s="98" t="str">
        <x:v>The family group chat has a timeline for you</x:v>
      </x:c>
      <x:c r="E246" s="98" t="str">
        <x:v>Video title, or community-post heading on interaction days.</x:v>
      </x:c>
    </x:row>
    <x:row r="247" ht="94.5" customHeight="1">
      <x:c r="A247" s="97" t="n">
        <x:v>15</x:v>
      </x:c>
      <x:c r="B247" s="98" t="str">
        <x:v>AC15</x:v>
      </x:c>
      <x:c r="C247" s="98" t="str">
        <x:v>YouTube description</x:v>
      </x:c>
      <x:c r="D247" s="98" t="str">
        <x:v>Current status: figuring things out. For everyone navigating family expectations in their late twenties and thirties. A little humour; no deadline prediction.
Share this with the friend who also needs a new status update.
#AstroChanakya #IndianFamily #LifeInYour30s</x:v>
      </x:c>
      <x:c r="E247" s="98" t="str">
        <x:v>Shorts URLs are non-clickable. Use the profile or a related video.</x:v>
      </x:c>
    </x:row>
    <x:row r="248" ht="34.5" customHeight="1">
      <x:c r="A248" s="97" t="n">
        <x:v>15</x:v>
      </x:c>
      <x:c r="B248" s="98" t="str">
        <x:v>AC15</x:v>
      </x:c>
      <x:c r="C248" s="98" t="str">
        <x:v>Instagram CTA</x:v>
      </x:c>
      <x:c r="D248" s="98" t="str">
        <x:v>Send this to the cousin who understands.</x:v>
      </x:c>
      <x:c r="E248" s="98" t="str">
        <x:v>One primary action.</x:v>
      </x:c>
    </x:row>
    <x:row r="249" ht="34.5" customHeight="1">
      <x:c r="A249" s="97" t="n">
        <x:v>15</x:v>
      </x:c>
      <x:c r="B249" s="98" t="str">
        <x:v>AC15</x:v>
      </x:c>
      <x:c r="C249" s="98" t="str">
        <x:v>YouTube CTA</x:v>
      </x:c>
      <x:c r="D249" s="98" t="str">
        <x:v>Share this with the friend who also needs a new status update.</x:v>
      </x:c>
      <x:c r="E249" s="98" t="str">
        <x:v>One primary action.</x:v>
      </x:c>
    </x:row>
    <x:row r="250" ht="40.5" customHeight="1">
      <x:c r="A250" s="97" t="n">
        <x:v>15</x:v>
      </x:c>
      <x:c r="B250" s="98" t="str">
        <x:v>AC15</x:v>
      </x:c>
      <x:c r="C250" s="98" t="str">
        <x:v>Destination</x:v>
      </x:c>
      <x:c r="D250" s="98" t="str">
        <x:v>Native platform action</x:v>
      </x:c>
      <x:c r="E250" s="98" t="str">
        <x:v>Use actual feature/profile links. No unlaunched premium destination.</x:v>
      </x:c>
    </x:row>
    <x:row r="251" ht="54" customHeight="1">
      <x:c r="A251" s="97" t="n">
        <x:v>15</x:v>
      </x:c>
      <x:c r="B251" s="98" t="str">
        <x:v>AC15</x:v>
      </x:c>
      <x:c r="C251" s="98" t="str">
        <x:v>Production notes</x:v>
      </x:c>
      <x:c r="D251" s="98" t="str">
        <x:v>Original skit with fictional group-chat graphics; no astrological claim is made. Record original footage. Use fictional or consented chart details. Add readable English subtitles.</x:v>
      </x:c>
      <x:c r="E251" s="98" t="str">
        <x:v>Status: Copy complete. Copy is written; subject-method review is a production step. No practitioner review is claimed.</x:v>
      </x:c>
    </x:row>
    <x:row r="252" ht="40.5" customHeight="1">
      <x:c r="A252" s="105" t="n">
        <x:v>16</x:v>
      </x:c>
      <x:c r="B252" s="106" t="str">
        <x:v>AC16</x:v>
      </x:c>
      <x:c r="C252" s="106" t="str">
        <x:v>Asset / publishing date</x:v>
      </x:c>
      <x:c r="D252" s="106" t="str">
        <x:v>Sade Sati and Kuja dosha: different questions
2026-11-17 · Reel + Short · Diaspora-led</x:v>
      </x:c>
      <x:c r="E252" s="106" t="str">
        <x:v>Dosha education. Primary measure: Saves / average percentage viewed. </x:v>
      </x:c>
    </x:row>
    <x:row r="253" ht="40.5" customHeight="1">
      <x:c r="A253" s="101" t="n">
        <x:v>16</x:v>
      </x:c>
      <x:c r="B253" s="102" t="str">
        <x:v>AC16</x:v>
      </x:c>
      <x:c r="C253" s="102" t="str">
        <x:v>Opening / cover</x:v>
      </x:c>
      <x:c r="D253" s="102" t="str">
        <x:v>Sade Sati and Kuja dosha are two different terms. Here is the distinction.</x:v>
      </x:c>
      <x:c r="E253" s="102" t="str">
        <x:v>The full narration repeats the hook. Do not record this as an extra line.</x:v>
      </x:c>
    </x:row>
    <x:row r="254" ht="40.5" customHeight="1">
      <x:c r="A254" s="101" t="n">
        <x:v>16</x:v>
      </x:c>
      <x:c r="B254" s="102" t="str">
        <x:v>AC16</x:v>
      </x:c>
      <x:c r="C254" s="102" t="str">
        <x:v>Spoken: 0–5s</x:v>
      </x:c>
      <x:c r="D254" s="102" t="str">
        <x:v>Sade Sati and Kuja dosha are two different terms. Here is the distinction.</x:v>
      </x:c>
      <x:c r="E254" s="102" t="str">
        <x:v>Two columns: Saturn transit / Mars classification.</x:v>
      </x:c>
    </x:row>
    <x:row r="255" ht="40.5" customHeight="1">
      <x:c r="A255" s="101" t="n">
        <x:v>16</x:v>
      </x:c>
      <x:c r="B255" s="102" t="str">
        <x:v>AC16</x:v>
      </x:c>
      <x:c r="C255" s="102" t="str">
        <x:v>Spoken: 5–22s</x:v>
      </x:c>
      <x:c r="D255" s="102" t="str">
        <x:v>In a common Vedic convention, Sade Sati describes Saturn moving through the sign before your natal Moon, your Moon sign, and the sign after it. It is usually described as roughly seven and a half years.</x:v>
      </x:c>
      <x:c r="E255" s="102" t="str">
        <x:v>Simple three-sign strip; no current personal diagnosis.</x:v>
      </x:c>
    </x:row>
    <x:row r="256" ht="40.5" customHeight="1">
      <x:c r="A256" s="101" t="n">
        <x:v>16</x:v>
      </x:c>
      <x:c r="B256" s="102" t="str">
        <x:v>AC16</x:v>
      </x:c>
      <x:c r="C256" s="102" t="str">
        <x:v>Spoken: 22–36s</x:v>
      </x:c>
      <x:c r="D256" s="102" t="str">
        <x:v>Kuja dosha is a Mars-placement classification in a birth-chart reading. One describes a transit period; the other describes a natal-chart condition under selected rules.</x:v>
      </x:c>
      <x:c r="E256" s="102" t="str">
        <x:v>Highlight time period versus birth-chart classification.</x:v>
      </x:c>
    </x:row>
    <x:row r="257" ht="34.5" customHeight="1">
      <x:c r="A257" s="101" t="n">
        <x:v>16</x:v>
      </x:c>
      <x:c r="B257" s="102" t="str">
        <x:v>AC16</x:v>
      </x:c>
      <x:c r="C257" s="102" t="str">
        <x:v>Spoken: 36–43s</x:v>
      </x:c>
      <x:c r="D257" s="102" t="str">
        <x:v>Neither term, by itself, tells you that a specific difficult event will happen.</x:v>
      </x:c>
      <x:c r="E257" s="102" t="str">
        <x:v>End card plus CTA.</x:v>
      </x:c>
    </x:row>
    <x:row r="258" ht="34.5" customHeight="1">
      <x:c r="A258" s="101" t="n">
        <x:v>16</x:v>
      </x:c>
      <x:c r="B258" s="102" t="str">
        <x:v>AC16</x:v>
      </x:c>
      <x:c r="C258" s="102" t="str">
        <x:v>Instagram spoken ending</x:v>
      </x:c>
      <x:c r="D258" s="102" t="str">
        <x:v>Save this glossary for your next chart reading.</x:v>
      </x:c>
      <x:c r="E258" s="102" t="str">
        <x:v>Append to the shared narration for the Reel.</x:v>
      </x:c>
    </x:row>
    <x:row r="259" ht="34.5" customHeight="1">
      <x:c r="A259" s="101" t="n">
        <x:v>16</x:v>
      </x:c>
      <x:c r="B259" s="102" t="str">
        <x:v>AC16</x:v>
      </x:c>
      <x:c r="C259" s="102" t="str">
        <x:v>YouTube spoken ending</x:v>
      </x:c>
      <x:c r="D259" s="102" t="str">
        <x:v>Save this Short to your astrology-basics playlist.</x:v>
      </x:c>
      <x:c r="E259" s="102" t="str">
        <x:v>Append to the shared narration for the Short.</x:v>
      </x:c>
    </x:row>
    <x:row r="260" ht="94.5" customHeight="1">
      <x:c r="A260" s="101" t="n">
        <x:v>16</x:v>
      </x:c>
      <x:c r="B260" s="102" t="str">
        <x:v>AC16</x:v>
      </x:c>
      <x:c r="C260" s="102" t="str">
        <x:v>Instagram caption</x:v>
      </x:c>
      <x:c r="D260" s="102" t="str">
        <x:v>Two labels, two different questions. Sade Sati concerns a Saturn transit relative to the natal Moon; Kuja dosha concerns Mars placements under a chosen interpretation method.
Save this glossary for your next chart reading.
#AstroChanakya #SadeSati #KujaDosha #VedicAstrology</x:v>
      </x:c>
      <x:c r="E260" s="102" t="str">
        <x:v>Complete caption with CTA and hashtags.</x:v>
      </x:c>
    </x:row>
    <x:row r="261" ht="40.5" customHeight="1">
      <x:c r="A261" s="101" t="n">
        <x:v>16</x:v>
      </x:c>
      <x:c r="B261" s="102" t="str">
        <x:v>AC16</x:v>
      </x:c>
      <x:c r="C261" s="102" t="str">
        <x:v>YouTube title</x:v>
      </x:c>
      <x:c r="D261" s="102" t="str">
        <x:v>Sade Sati and Kuja dosha: different questions</x:v>
      </x:c>
      <x:c r="E261" s="102" t="str">
        <x:v>Video title, or community-post heading on interaction days.</x:v>
      </x:c>
    </x:row>
    <x:row r="262" ht="94.5" customHeight="1">
      <x:c r="A262" s="101" t="n">
        <x:v>16</x:v>
      </x:c>
      <x:c r="B262" s="102" t="str">
        <x:v>AC16</x:v>
      </x:c>
      <x:c r="C262" s="102" t="str">
        <x:v>YouTube description</x:v>
      </x:c>
      <x:c r="D262" s="102" t="str">
        <x:v>Two labels, two different questions. Sade Sati concerns a Saturn transit relative to the natal Moon; Kuja dosha concerns Mars placements under a chosen interpretation method.
Save this Short to your astrology-basics playlist.
#AstroChanakya #SadeSati #KujaDosha</x:v>
      </x:c>
      <x:c r="E262" s="102" t="str">
        <x:v>Shorts URLs are non-clickable. Use the profile or a related video.</x:v>
      </x:c>
    </x:row>
    <x:row r="263" ht="34.5" customHeight="1">
      <x:c r="A263" s="101" t="n">
        <x:v>16</x:v>
      </x:c>
      <x:c r="B263" s="102" t="str">
        <x:v>AC16</x:v>
      </x:c>
      <x:c r="C263" s="102" t="str">
        <x:v>Instagram CTA</x:v>
      </x:c>
      <x:c r="D263" s="102" t="str">
        <x:v>Save this glossary for your next chart reading.</x:v>
      </x:c>
      <x:c r="E263" s="102" t="str">
        <x:v>One primary action.</x:v>
      </x:c>
    </x:row>
    <x:row r="264" ht="34.5" customHeight="1">
      <x:c r="A264" s="101" t="n">
        <x:v>16</x:v>
      </x:c>
      <x:c r="B264" s="102" t="str">
        <x:v>AC16</x:v>
      </x:c>
      <x:c r="C264" s="102" t="str">
        <x:v>YouTube CTA</x:v>
      </x:c>
      <x:c r="D264" s="102" t="str">
        <x:v>Save this Short to your astrology-basics playlist.</x:v>
      </x:c>
      <x:c r="E264" s="102" t="str">
        <x:v>One primary action.</x:v>
      </x:c>
    </x:row>
    <x:row r="265" ht="40.5" customHeight="1">
      <x:c r="A265" s="101" t="n">
        <x:v>16</x:v>
      </x:c>
      <x:c r="B265" s="102" t="str">
        <x:v>AC16</x:v>
      </x:c>
      <x:c r="C265" s="102" t="str">
        <x:v>Destination</x:v>
      </x:c>
      <x:c r="D265" s="102" t="str">
        <x:v>Native platform action</x:v>
      </x:c>
      <x:c r="E265" s="102" t="str">
        <x:v>Use actual feature/profile links. No unlaunched premium destination.</x:v>
      </x:c>
    </x:row>
    <x:row r="266" ht="54" customHeight="1">
      <x:c r="A266" s="101" t="n">
        <x:v>16</x:v>
      </x:c>
      <x:c r="B266" s="102" t="str">
        <x:v>AC16</x:v>
      </x:c>
      <x:c r="C266" s="102" t="str">
        <x:v>Production notes</x:v>
      </x:c>
      <x:c r="D266" s="102" t="str">
        <x:v>Keep the explanation general; do not identify someone as currently in a period. Record original footage. Use fictional or consented chart details. Add readable English subtitles.</x:v>
      </x:c>
      <x:c r="E266" s="102" t="str">
        <x:v>Status: Subject review. Copy is written; subject-method review is a production step. No practitioner review is claimed.</x:v>
      </x:c>
    </x:row>
    <x:row r="267" ht="40.5" customHeight="1">
      <x:c r="A267" s="103" t="n">
        <x:v>17</x:v>
      </x:c>
      <x:c r="B267" s="104" t="str">
        <x:v>AC17</x:v>
      </x:c>
      <x:c r="C267" s="104" t="str">
        <x:v>Asset / publishing date</x:v>
      </x:c>
      <x:c r="D267" s="104" t="str">
        <x:v>Week 3: Boundaries, work and sustainable effort
2026-11-18 · Carousel + post · Both</x:v>
      </x:c>
      <x:c r="E267" s="104" t="str">
        <x:v>Weekly forecast. Primary measure: Saves / returning viewers. </x:v>
      </x:c>
    </x:row>
    <x:row r="268" ht="40.5" customHeight="1">
      <x:c r="A268" s="97" t="n">
        <x:v>17</x:v>
      </x:c>
      <x:c r="B268" s="98" t="str">
        <x:v>AC17</x:v>
      </x:c>
      <x:c r="C268" s="98" t="str">
        <x:v>Opening / cover</x:v>
      </x:c>
      <x:c r="D268" s="98" t="str">
        <x:v>Your Vedic Moon-sign outlook: 18–24 November 2026.</x:v>
      </x:c>
      <x:c r="E268" s="98" t="str">
        <x:v>The full narration repeats the hook. Do not record this as an extra line.</x:v>
      </x:c>
    </x:row>
    <x:row r="269" ht="81" customHeight="1">
      <x:c r="A269" s="97" t="n">
        <x:v>17</x:v>
      </x:c>
      <x:c r="B269" s="98" t="str">
        <x:v>AC17</x:v>
      </x:c>
      <x:c r="C269" s="98" t="str">
        <x:v>Slide 1</x:v>
      </x:c>
      <x:c r="D269" s="98" t="str">
        <x:v>Your Vedic Moon-sign outlook
18–24 November 2026
Boundaries, work and sustainable effort
This week’s lens: Saturn in Pisces / Meena.
Read your Chandra Rashi.</x:v>
      </x:c>
      <x:c r="E269" s="98" t="str">
        <x:v>Cover: large dates and Vedic Moon-sign label.</x:v>
      </x:c>
    </x:row>
    <x:row r="270" ht="135" customHeight="1">
      <x:c r="A270" s="97" t="n">
        <x:v>17</x:v>
      </x:c>
      <x:c r="B270" s="98" t="str">
        <x:v>AC17</x:v>
      </x:c>
      <x:c r="C270" s="98" t="str">
        <x:v>Slide 2</x:v>
      </x:c>
      <x:c r="D270" s="98" t="str">
        <x:v>Aries / Mesha
Protect some unallocated time
This Saturn reading emphasizes space and behind-the-scenes commitments. Review what you can reasonably carry.
Ask: Where could you leave breathing room?
Taurus / Vrishabha
Choose your group commitments
Networks and long-term hopes are the focus. A useful commitment needs a realistic contribution.
Ask: Which group deserves your available energy?</x:v>
      </x:c>
      <x:c r="E270" s="98" t="str">
        <x:v>Two clearly separated sign blocks. Keep a small date footer on every slide.</x:v>
      </x:c>
    </x:row>
    <x:row r="271" ht="135" customHeight="1">
      <x:c r="A271" s="97" t="n">
        <x:v>17</x:v>
      </x:c>
      <x:c r="B271" s="98" t="str">
        <x:v>AC17</x:v>
      </x:c>
      <x:c r="C271" s="98" t="str">
        <x:v>Slide 3</x:v>
      </x:c>
      <x:c r="D271" s="98" t="str">
        <x:v>Gemini / Mithuna
Define the responsibility
Work and public duties are highlighted. Clarify what you own before accepting another task.
Ask: What does done actually mean?
Cancer / Karka
Build a learning routine
Study and your guiding principles take the spotlight. Consistency can start with a small practice.
Ask: Which learning habit can you repeat?</x:v>
      </x:c>
      <x:c r="E271" s="98" t="str">
        <x:v>Two clearly separated sign blocks. Keep a small date footer on every slide.</x:v>
      </x:c>
    </x:row>
    <x:row r="272" ht="135" customHeight="1">
      <x:c r="A272" s="97" t="n">
        <x:v>17</x:v>
      </x:c>
      <x:c r="B272" s="98" t="str">
        <x:v>AC17</x:v>
      </x:c>
      <x:c r="C272" s="98" t="str">
        <x:v>Slide 4</x:v>
      </x:c>
      <x:c r="D272" s="98" t="str">
        <x:v>Leo / Simha
Clarify shared obligations
Shared duties are highlighted. A careful question can make an unclear arrangement easier to discuss.
Ask: What needs to be written down?
Virgo / Kanya
State a workable boundary
Partnership responsibilities take the focus. Be clear about what you can agree to.
Ask: Which request needs an honest answer?</x:v>
      </x:c>
      <x:c r="E272" s="98" t="str">
        <x:v>Two clearly separated sign blocks. Keep a small date footer on every slide.</x:v>
      </x:c>
    </x:row>
    <x:row r="273" ht="135" customHeight="1">
      <x:c r="A273" s="97" t="n">
        <x:v>17</x:v>
      </x:c>
      <x:c r="B273" s="98" t="str">
        <x:v>AC17</x:v>
      </x:c>
      <x:c r="C273" s="98" t="str">
        <x:v>Slide 5</x:v>
      </x:c>
      <x:c r="D273" s="98" t="str">
        <x:v>Libra / Tula
Simplify the daily system
Routine work is highlighted. Remove one unnecessary step from something you do often.
Ask: Where does your day repeatedly get stuck?
Scorpio / Vrischika
Practice before judging
Creative work and learning are the focus. Make room for repetition without demanding an immediate result.
Ask: What deserves another attempt?</x:v>
      </x:c>
      <x:c r="E273" s="98" t="str">
        <x:v>Two clearly separated sign blocks. Keep a small date footer on every slide.</x:v>
      </x:c>
    </x:row>
    <x:row r="274" ht="135" customHeight="1">
      <x:c r="A274" s="97" t="n">
        <x:v>17</x:v>
      </x:c>
      <x:c r="B274" s="98" t="str">
        <x:v>AC17</x:v>
      </x:c>
      <x:c r="C274" s="98" t="str">
        <x:v>Slide 6</x:v>
      </x:c>
      <x:c r="D274" s="98" t="str">
        <x:v>Sagittarius / Dhanu
Share the work of home
Home responsibilities take the spotlight. Notice what is assumed and what has actually been agreed.
Ask: Which household task needs a conversation?
Capricorn / Makara
Give effort a small structure
Skills and self-directed action are highlighted. A manageable practice is easier to repeat.
Ask: What can you work on for fifteen minutes?</x:v>
      </x:c>
      <x:c r="E274" s="98" t="str">
        <x:v>Two clearly separated sign blocks. Keep a small date footer on every slide.</x:v>
      </x:c>
    </x:row>
    <x:row r="275" ht="135" customHeight="1">
      <x:c r="A275" s="97" t="n">
        <x:v>17</x:v>
      </x:c>
      <x:c r="B275" s="98" t="str">
        <x:v>AC17</x:v>
      </x:c>
      <x:c r="C275" s="98" t="str">
        <x:v>Slide 7</x:v>
      </x:c>
      <x:c r="D275" s="98" t="str">
        <x:v>Aquarius / Kumbha
Make your promises realistic
Family commitments and speech are the focus. Choose words that match what you can follow through on.
Ask: Which promise needs a clearer boundary?
Pisces / Meena
Choose a sustainable pace
Your personal direction is highlighted. Define progress in a way you can keep returning to.
Ask: What is a realistic next step for you?</x:v>
      </x:c>
      <x:c r="E275" s="98" t="str">
        <x:v>Two clearly separated sign blocks. Keep a small date footer on every slide.</x:v>
      </x:c>
    </x:row>
    <x:row r="276" ht="67.5" customHeight="1">
      <x:c r="A276" s="97" t="n">
        <x:v>17</x:v>
      </x:c>
      <x:c r="B276" s="98" t="str">
        <x:v>AC17</x:v>
      </x:c>
      <x:c r="C276" s="98" t="str">
        <x:v>Slide 8</x:v>
      </x:c>
      <x:c r="D276" s="98" t="str">
        <x:v>Save your Moon sign’s slide.
Return at the end of the week: what was useful, and what did not fit?
Find your Moon sign through Free chart in our bio.
General astrological interpretation for reflection. Your full chart adds context.</x:v>
      </x:c>
      <x:c r="E276" s="98" t="str">
        <x:v>End card with a single primary Save CTA; profile route is secondary help.</x:v>
      </x:c>
    </x:row>
    <x:row r="277" ht="108" customHeight="1">
      <x:c r="A277" s="97" t="n">
        <x:v>17</x:v>
      </x:c>
      <x:c r="B277" s="98" t="str">
        <x:v>AC17</x:v>
      </x:c>
      <x:c r="C277" s="98" t="str">
        <x:v>Instagram caption</x:v>
      </x:c>
      <x:c r="D277" s="98" t="str">
        <x:v>18–24 November 2026: boundaries, work and sustainable effort. Read your Vedic Moon sign, also called Chandra Rashi. This is a focused Saturn-transit interpretation; it does not combine every factor in your chart. Save your sign’s slide and revisit it at the end of the week. Personal meaning and outcomes can differ.
Save the slide for your Vedic Moon sign.
#AstroChanakya #VedicAstrology #MoonSign #ChandraRashi #ShaniGochar</x:v>
      </x:c>
      <x:c r="E277" s="98" t="str">
        <x:v>Complete caption with CTA and hashtags.</x:v>
      </x:c>
    </x:row>
    <x:row r="278" ht="40.5" customHeight="1">
      <x:c r="A278" s="97" t="n">
        <x:v>17</x:v>
      </x:c>
      <x:c r="B278" s="98" t="str">
        <x:v>AC17</x:v>
      </x:c>
      <x:c r="C278" s="98" t="str">
        <x:v>YouTube title</x:v>
      </x:c>
      <x:c r="D278" s="98" t="str">
        <x:v>Week 3: Boundaries, work and sustainable effort</x:v>
      </x:c>
      <x:c r="E278" s="98" t="str">
        <x:v>Video title, or community-post heading on interaction days.</x:v>
      </x:c>
    </x:row>
    <x:row r="279" ht="108" customHeight="1">
      <x:c r="A279" s="97" t="n">
        <x:v>17</x:v>
      </x:c>
      <x:c r="B279" s="98" t="str">
        <x:v>AC17</x:v>
      </x:c>
      <x:c r="C279" s="98" t="str">
        <x:v>YouTube description</x:v>
      </x:c>
      <x:c r="D279" s="98" t="str">
        <x:v>18–24 November 2026: boundaries, work and sustainable effort. Read your Vedic Moon sign, also called Chandra Rashi. This is a focused Saturn-transit interpretation; it does not combine every factor in your chart. Save your sign’s slide and revisit it at the end of the week. Personal meaning and outcomes can differ.
Read the two text posts on our channel and tell us which theme needs explaining.
#AstroChanakya #ShaniGochar #MoonSign</x:v>
      </x:c>
      <x:c r="E279" s="98" t="str">
        <x:v>Check that mentioned links are present and clickable.</x:v>
      </x:c>
    </x:row>
    <x:row r="280" ht="310.5" customHeight="1">
      <x:c r="A280" s="97" t="n">
        <x:v>17</x:v>
      </x:c>
      <x:c r="B280" s="98" t="str">
        <x:v>AC17</x:v>
      </x:c>
      <x:c r="C280" s="98" t="str">
        <x:v>YouTube text post 1</x:v>
      </x:c>
      <x:c r="D280" s="98" t="str">
        <x:v>Vedic Moon-sign outlook · 18–24 November 2026
Boundaries, work and sustainable effort. Saturn in Pisces / Meena; a general single-transit reading.
Aries / Mesha: This Saturn reading emphasizes space and behind-the-scenes commitments. Review what you can reasonably carry. Ask: Where could you leave breathing room?
Taurus / Vrishabha: Networks and long-term hopes are the focus. A useful commitment needs a realistic contribution. Ask: Which group deserves your available energy?
Gemini / Mithuna: Work and public duties are highlighted. Clarify what you own before accepting another task. Ask: What does done actually mean?
Cancer / Karka: Study and your guiding principles take the spotlight. Consistency can start with a small practice. Ask: Which learning habit can you repeat?
Leo / Simha: Shared duties are highlighted. A careful question can make an unclear arrangement easier to discuss. Ask: What needs to be written down?
Virgo / Kanya: Partnership responsibilities take the focus. Be clear about what you can agree to. Ask: Which request needs an honest answer?
Libra to Pisces are in Part 2. Individual charts add context.</x:v>
      </x:c>
      <x:c r="E280" s="98" t="str">
        <x:v>Two text posts avoid assuming an eight-image YouTube carousel. If Posts is unavailable, use two comments below the weekly Short after upload.</x:v>
      </x:c>
    </x:row>
    <x:row r="281" ht="324" customHeight="1">
      <x:c r="A281" s="97" t="n">
        <x:v>17</x:v>
      </x:c>
      <x:c r="B281" s="98" t="str">
        <x:v>AC17</x:v>
      </x:c>
      <x:c r="C281" s="98" t="str">
        <x:v>YouTube text post 2</x:v>
      </x:c>
      <x:c r="D281" s="98" t="str">
        <x:v>Vedic Moon-sign outlook · 18–24 November 2026 · Part 2
Boundaries, work and sustainable effort.
Libra / Tula: Routine work is highlighted. Remove one unnecessary step from something you do often. Ask: Where does your day repeatedly get stuck?
Scorpio / Vrischika: Creative work and learning are the focus. Make room for repetition without demanding an immediate result. Ask: What deserves another attempt?
Sagittarius / Dhanu: Home responsibilities take the spotlight. Notice what is assumed and what has actually been agreed. Ask: Which household task needs a conversation?
Capricorn / Makara: Skills and self-directed action are highlighted. A manageable practice is easier to repeat. Ask: What can you work on for fifteen minutes?
Aquarius / Kumbha: Family commitments and speech are the focus. Choose words that match what you can follow through on. Ask: Which promise needs a clearer boundary?
Pisces / Meena: Your personal direction is highlighted. Define progress in a way you can keep returning to. Ask: What is a realistic next step for you?
Which theme should we explain further? No birth details needed. General astrological interpretation; outcomes are not guaranteed.</x:v>
      </x:c>
      <x:c r="E281" s="98" t="str">
        <x:v>Two text posts avoid assuming an eight-image YouTube carousel. If Posts is unavailable, use two comments below the weekly Short after upload.</x:v>
      </x:c>
    </x:row>
    <x:row r="282" ht="34.5" customHeight="1">
      <x:c r="A282" s="97" t="n">
        <x:v>17</x:v>
      </x:c>
      <x:c r="B282" s="98" t="str">
        <x:v>AC17</x:v>
      </x:c>
      <x:c r="C282" s="98" t="str">
        <x:v>Instagram CTA</x:v>
      </x:c>
      <x:c r="D282" s="98" t="str">
        <x:v>Save the slide for your Vedic Moon sign.</x:v>
      </x:c>
      <x:c r="E282" s="98" t="str">
        <x:v>One primary action.</x:v>
      </x:c>
    </x:row>
    <x:row r="283" ht="34.5" customHeight="1">
      <x:c r="A283" s="97" t="n">
        <x:v>17</x:v>
      </x:c>
      <x:c r="B283" s="98" t="str">
        <x:v>AC17</x:v>
      </x:c>
      <x:c r="C283" s="98" t="str">
        <x:v>YouTube CTA</x:v>
      </x:c>
      <x:c r="D283" s="98" t="str">
        <x:v>Read the two text posts on our channel and tell us which theme needs explaining.</x:v>
      </x:c>
      <x:c r="E283" s="98" t="str">
        <x:v>One primary action.</x:v>
      </x:c>
    </x:row>
    <x:row r="284" ht="40.5" customHeight="1">
      <x:c r="A284" s="97" t="n">
        <x:v>17</x:v>
      </x:c>
      <x:c r="B284" s="98" t="str">
        <x:v>AC17</x:v>
      </x:c>
      <x:c r="C284" s="98" t="str">
        <x:v>Destination</x:v>
      </x:c>
      <x:c r="D284" s="98" t="str">
        <x:v>Native platform action</x:v>
      </x:c>
      <x:c r="E284" s="98" t="str">
        <x:v>Use actual feature/profile links. No unlaunched premium destination.</x:v>
      </x:c>
    </x:row>
    <x:row r="285" ht="81" customHeight="1">
      <x:c r="A285" s="97" t="n">
        <x:v>17</x:v>
      </x:c>
      <x:c r="B285" s="98" t="str">
        <x:v>AC17</x:v>
      </x:c>
      <x:c r="C285" s="98" t="str">
        <x:v>Production notes</x:v>
      </x:c>
      <x:c r="D285" s="98" t="str">
        <x:v>Use the supplied frame/slide copy. Keep one point visually dominant. Dated copy is fully written for 18–24 November 2026. Saturn in sidereal Pisces, counted in whole signs from the natal Moon. One transit only; no predictions of harm or guaranteed outcomes. House mapping: Aries 12; Taurus 11; Gemini 10; Cancer 9; Leo 8; Virgo 7; Libra 6; Scorpio 5; Sagittarius 4; Capricorn 3; Aquarius 2; Pisces 1. Planetary sign facts checked; practitioner review of editorial interpretation is pending. No clock-time or event guarantee.</x:v>
      </x:c>
      <x:c r="E285" s="98" t="str">
        <x:v>Status: Forecast review. Copy is written; subject-method review is a production step. No practitioner review is claimed.</x:v>
      </x:c>
    </x:row>
    <x:row r="286" ht="40.5" customHeight="1">
      <x:c r="A286" s="105" t="n">
        <x:v>18</x:v>
      </x:c>
      <x:c r="B286" s="106" t="str">
        <x:v>AC18</x:v>
      </x:c>
      <x:c r="C286" s="106" t="str">
        <x:v>Asset / publishing date</x:v>
      </x:c>
      <x:c r="D286" s="106" t="str">
        <x:v>Libra, Scorpio, Sagittarius: your weekly Moon-sign outlook
2026-11-19 · Reel + Short · India-led</x:v>
      </x:c>
      <x:c r="E286" s="106" t="str">
        <x:v>Weekly forecast. Primary measure: Stayed-to-watch / chart activations. </x:v>
      </x:c>
    </x:row>
    <x:row r="287" ht="40.5" customHeight="1">
      <x:c r="A287" s="101" t="n">
        <x:v>18</x:v>
      </x:c>
      <x:c r="B287" s="102" t="str">
        <x:v>AC18</x:v>
      </x:c>
      <x:c r="C287" s="102" t="str">
        <x:v>Opening / cover</x:v>
      </x:c>
      <x:c r="D287" s="102" t="str">
        <x:v>Libra, Scorpio, Sagittarius Moon signs—here is the theme we’re reading for 18–24 November.</x:v>
      </x:c>
      <x:c r="E287" s="102" t="str">
        <x:v>The full narration repeats the hook. Do not record this as an extra line.</x:v>
      </x:c>
    </x:row>
    <x:row r="288" ht="40.5" customHeight="1">
      <x:c r="A288" s="101" t="n">
        <x:v>18</x:v>
      </x:c>
      <x:c r="B288" s="102" t="str">
        <x:v>AC18</x:v>
      </x:c>
      <x:c r="C288" s="102" t="str">
        <x:v>Optional Hinglish opening</x:v>
      </x:c>
      <x:c r="D288" s="102" t="str">
        <x:v>Libra, Scorpio, Sagittarius Moon signs: is hafte ki reading aapke Chandra Rashi ke liye hai. Sun sign se mix mat kijiye.</x:v>
      </x:c>
      <x:c r="E288" s="102" t="str">
        <x:v>Alternative opening for an India test; the complete master script is English.</x:v>
      </x:c>
    </x:row>
    <x:row r="289" ht="40.5" customHeight="1">
      <x:c r="A289" s="101" t="n">
        <x:v>18</x:v>
      </x:c>
      <x:c r="B289" s="102" t="str">
        <x:v>AC18</x:v>
      </x:c>
      <x:c r="C289" s="102" t="str">
        <x:v>Spoken: 0–5s</x:v>
      </x:c>
      <x:c r="D289" s="102" t="str">
        <x:v>Libra, Scorpio, Sagittarius Moon signs—here is the theme we’re reading for 18–24 November.</x:v>
      </x:c>
      <x:c r="E289" s="102" t="str">
        <x:v>Show the three sign names, date range and Vedic Moon label.</x:v>
      </x:c>
    </x:row>
    <x:row r="290" ht="40.5" customHeight="1">
      <x:c r="A290" s="101" t="n">
        <x:v>18</x:v>
      </x:c>
      <x:c r="B290" s="102" t="str">
        <x:v>AC18</x:v>
      </x:c>
      <x:c r="C290" s="102" t="str">
        <x:v>Spoken: 5–10s</x:v>
      </x:c>
      <x:c r="D290" s="102" t="str">
        <x:v>This week, we’re looking at Saturn in Pisces, using your Moon sign as the reference.</x:v>
      </x:c>
      <x:c r="E290" s="102" t="str">
        <x:v>Show a simple sign wheel; do not display an invented personal chart.</x:v>
      </x:c>
    </x:row>
    <x:row r="291" ht="34.5" customHeight="1">
      <x:c r="A291" s="101" t="n">
        <x:v>18</x:v>
      </x:c>
      <x:c r="B291" s="102" t="str">
        <x:v>AC18</x:v>
      </x:c>
      <x:c r="C291" s="102" t="str">
        <x:v>Spoken: 10–19s</x:v>
      </x:c>
      <x:c r="D291" s="102" t="str">
        <x:v>Libra Moon: simplify the daily system. Where does your day repeatedly get stuck?</x:v>
      </x:c>
      <x:c r="E291" s="102" t="str">
        <x:v>Show just Libra / Tula and the theme.</x:v>
      </x:c>
    </x:row>
    <x:row r="292" ht="34.5" customHeight="1">
      <x:c r="A292" s="101" t="n">
        <x:v>18</x:v>
      </x:c>
      <x:c r="B292" s="102" t="str">
        <x:v>AC18</x:v>
      </x:c>
      <x:c r="C292" s="102" t="str">
        <x:v>Spoken: 19–28s</x:v>
      </x:c>
      <x:c r="D292" s="102" t="str">
        <x:v>Scorpio Moon: practice before judging. What deserves another attempt?</x:v>
      </x:c>
      <x:c r="E292" s="102" t="str">
        <x:v>Show just Scorpio / Vrischika and the theme.</x:v>
      </x:c>
    </x:row>
    <x:row r="293" ht="34.5" customHeight="1">
      <x:c r="A293" s="101" t="n">
        <x:v>18</x:v>
      </x:c>
      <x:c r="B293" s="102" t="str">
        <x:v>AC18</x:v>
      </x:c>
      <x:c r="C293" s="102" t="str">
        <x:v>Spoken: 28–37s</x:v>
      </x:c>
      <x:c r="D293" s="102" t="str">
        <x:v>Sagittarius Moon: share the work of home. Which household task needs a conversation?</x:v>
      </x:c>
      <x:c r="E293" s="102" t="str">
        <x:v>Show just Sagittarius / Dhanu and the theme.</x:v>
      </x:c>
    </x:row>
    <x:row r="294" ht="34.5" customHeight="1">
      <x:c r="A294" s="101" t="n">
        <x:v>18</x:v>
      </x:c>
      <x:c r="B294" s="102" t="str">
        <x:v>AC18</x:v>
      </x:c>
      <x:c r="C294" s="102" t="str">
        <x:v>Spoken: 37–44s</x:v>
      </x:c>
      <x:c r="D294" s="102" t="str">
        <x:v>These are general themes for reflection. Your individual chart adds more context.</x:v>
      </x:c>
      <x:c r="E294" s="102" t="str">
        <x:v>End card plus platform CTA.</x:v>
      </x:c>
    </x:row>
    <x:row r="295" ht="34.5" customHeight="1">
      <x:c r="A295" s="101" t="n">
        <x:v>18</x:v>
      </x:c>
      <x:c r="B295" s="102" t="str">
        <x:v>AC18</x:v>
      </x:c>
      <x:c r="C295" s="102" t="str">
        <x:v>Instagram spoken ending</x:v>
      </x:c>
      <x:c r="D295" s="102" t="str">
        <x:v>Save this, then find all 12 signs in our Week 3 carousel.</x:v>
      </x:c>
      <x:c r="E295" s="102" t="str">
        <x:v>Append to the shared narration for the Reel.</x:v>
      </x:c>
    </x:row>
    <x:row r="296" ht="34.5" customHeight="1">
      <x:c r="A296" s="101" t="n">
        <x:v>18</x:v>
      </x:c>
      <x:c r="B296" s="102" t="str">
        <x:v>AC18</x:v>
      </x:c>
      <x:c r="C296" s="102" t="str">
        <x:v>YouTube spoken ending</x:v>
      </x:c>
      <x:c r="D296" s="102" t="str">
        <x:v>Open our channel profile and choose Free chart.</x:v>
      </x:c>
      <x:c r="E296" s="102" t="str">
        <x:v>Append to the shared narration for the Short.</x:v>
      </x:c>
    </x:row>
    <x:row r="297" ht="94.5" customHeight="1">
      <x:c r="A297" s="101" t="n">
        <x:v>18</x:v>
      </x:c>
      <x:c r="B297" s="102" t="str">
        <x:v>AC18</x:v>
      </x:c>
      <x:c r="C297" s="102" t="str">
        <x:v>Instagram caption</x:v>
      </x:c>
      <x:c r="D297" s="102" t="str">
        <x:v>18–24 November 2026. Libra, Scorpio, Sagittarius are featured today; all 12 signs are covered in our weekly outlook. We use Vedic Moon signs and a focused Saturn-transit lens.
Save this, then find all 12 signs in our Week 3 carousel.
#AstroChanakya #VedicAstrology #MoonSign #ChandraRashi #ShaniGochar</x:v>
      </x:c>
      <x:c r="E297" s="102" t="str">
        <x:v>Complete caption with CTA and hashtags.</x:v>
      </x:c>
    </x:row>
    <x:row r="298" ht="40.5" customHeight="1">
      <x:c r="A298" s="101" t="n">
        <x:v>18</x:v>
      </x:c>
      <x:c r="B298" s="102" t="str">
        <x:v>AC18</x:v>
      </x:c>
      <x:c r="C298" s="102" t="str">
        <x:v>YouTube title</x:v>
      </x:c>
      <x:c r="D298" s="102" t="str">
        <x:v>Libra, Scorpio, Sagittarius: your weekly Moon-sign outlook</x:v>
      </x:c>
      <x:c r="E298" s="102" t="str">
        <x:v>Video title, or community-post heading on interaction days.</x:v>
      </x:c>
    </x:row>
    <x:row r="299" ht="94.5" customHeight="1">
      <x:c r="A299" s="101" t="n">
        <x:v>18</x:v>
      </x:c>
      <x:c r="B299" s="102" t="str">
        <x:v>AC18</x:v>
      </x:c>
      <x:c r="C299" s="102" t="str">
        <x:v>YouTube description</x:v>
      </x:c>
      <x:c r="D299" s="102" t="str">
        <x:v>18–24 November 2026. Libra, Scorpio, Sagittarius are featured today; all 12 signs are covered in our weekly outlook. We use Vedic Moon signs and a focused Saturn-transit lens.
Open our channel profile and choose Free chart.
#AstroChanakya #ShaniGochar #MoonSign</x:v>
      </x:c>
      <x:c r="E299" s="102" t="str">
        <x:v>Shorts URLs are non-clickable. Use the profile or a related video.</x:v>
      </x:c>
    </x:row>
    <x:row r="300" ht="34.5" customHeight="1">
      <x:c r="A300" s="101" t="n">
        <x:v>18</x:v>
      </x:c>
      <x:c r="B300" s="102" t="str">
        <x:v>AC18</x:v>
      </x:c>
      <x:c r="C300" s="102" t="str">
        <x:v>Instagram CTA</x:v>
      </x:c>
      <x:c r="D300" s="102" t="str">
        <x:v>Save this, then find all 12 signs in our Week 3 carousel.</x:v>
      </x:c>
      <x:c r="E300" s="102" t="str">
        <x:v>One primary action.</x:v>
      </x:c>
    </x:row>
    <x:row r="301" ht="34.5" customHeight="1">
      <x:c r="A301" s="101" t="n">
        <x:v>18</x:v>
      </x:c>
      <x:c r="B301" s="102" t="str">
        <x:v>AC18</x:v>
      </x:c>
      <x:c r="C301" s="102" t="str">
        <x:v>YouTube CTA</x:v>
      </x:c>
      <x:c r="D301" s="102" t="str">
        <x:v>Open our channel profile and choose Free chart.</x:v>
      </x:c>
      <x:c r="E301" s="102" t="str">
        <x:v>One primary action.</x:v>
      </x:c>
    </x:row>
    <x:row r="302" ht="40.5" customHeight="1">
      <x:c r="A302" s="101" t="n">
        <x:v>18</x:v>
      </x:c>
      <x:c r="B302" s="102" t="str">
        <x:v>AC18</x:v>
      </x:c>
      <x:c r="C302" s="102" t="str">
        <x:v>Destination</x:v>
      </x:c>
      <x:c r="D302" s="102" t="str">
        <x:v>https://astro-chanakya.com/horoscope</x:v>
      </x:c>
      <x:c r="E302" s="102" t="str">
        <x:v>Use actual feature/profile links. No unlaunched premium destination.</x:v>
      </x:c>
    </x:row>
    <x:row r="303" ht="54" customHeight="1">
      <x:c r="A303" s="101" t="n">
        <x:v>18</x:v>
      </x:c>
      <x:c r="B303" s="102" t="str">
        <x:v>AC18</x:v>
      </x:c>
      <x:c r="C303" s="102" t="str">
        <x:v>Production notes</x:v>
      </x:c>
      <x:c r="D303" s="102" t="str">
        <x:v>Presenter or voiceover with large sign labels. Approximately 45–55 seconds including CTA. Use the reviewed Week 3 carousel as the source of truth. Keep the fixed date range visible. Forecast editorial review pending; no guaranteed events.</x:v>
      </x:c>
      <x:c r="E303" s="102" t="str">
        <x:v>Status: Forecast review. Copy is written; subject-method review is a production step. No practitioner review is claimed.</x:v>
      </x:c>
    </x:row>
    <x:row r="304" ht="40.5" customHeight="1">
      <x:c r="A304" s="103" t="n">
        <x:v>19</x:v>
      </x:c>
      <x:c r="B304" s="104" t="str">
        <x:v>AC19</x:v>
      </x:c>
      <x:c r="C304" s="104" t="str">
        <x:v>Asset / publishing date</x:v>
      </x:c>
      <x:c r="D304" s="104" t="str">
        <x:v>Can an assumed birth time give a precise chart?
2026-11-20 · Stories + quiz · Both</x:v>
      </x:c>
      <x:c r="E304" s="104" t="str">
        <x:v>Community learning. Primary measure: Responses / useful questions. </x:v>
      </x:c>
    </x:row>
    <x:row r="305" ht="40.5" customHeight="1">
      <x:c r="A305" s="97" t="n">
        <x:v>19</x:v>
      </x:c>
      <x:c r="B305" s="98" t="str">
        <x:v>AC19</x:v>
      </x:c>
      <x:c r="C305" s="98" t="str">
        <x:v>Opening / cover</x:v>
      </x:c>
      <x:c r="D305" s="98" t="str">
        <x:v>Your birth time is unknown. You enter noon. Does that make the chart precise?</x:v>
      </x:c>
      <x:c r="E305" s="98" t="str">
        <x:v>The full narration repeats the hook. Do not record this as an extra line.</x:v>
      </x:c>
    </x:row>
    <x:row r="306" ht="34.5" customHeight="1">
      <x:c r="A306" s="97" t="n">
        <x:v>19</x:v>
      </x:c>
      <x:c r="B306" s="98" t="str">
        <x:v>AC19</x:v>
      </x:c>
      <x:c r="C306" s="98" t="str">
        <x:v>Story 1</x:v>
      </x:c>
      <x:c r="D306" s="98" t="str">
        <x:v>Your birth time is unknown. You enter noon. Does that make the chart precise?</x:v>
      </x:c>
      <x:c r="E306" s="98" t="str">
        <x:v>Poll: Yes / No.</x:v>
      </x:c>
    </x:row>
    <x:row r="307" ht="34.5" customHeight="1">
      <x:c r="A307" s="97" t="n">
        <x:v>19</x:v>
      </x:c>
      <x:c r="B307" s="98" t="str">
        <x:v>AC19</x:v>
      </x:c>
      <x:c r="C307" s="98" t="str">
        <x:v>Story 2</x:v>
      </x:c>
      <x:c r="D307" s="98" t="str">
        <x:v>Answer: no. A placeholder time does not recover the actual birth time.</x:v>
      </x:c>
      <x:c r="E307" s="98" t="str">
        <x:v>Reveal card.</x:v>
      </x:c>
    </x:row>
    <x:row r="308" ht="40.5" customHeight="1">
      <x:c r="A308" s="97" t="n">
        <x:v>19</x:v>
      </x:c>
      <x:c r="B308" s="98" t="str">
        <x:v>AC19</x:v>
      </x:c>
      <x:c r="C308" s="98" t="str">
        <x:v>Story 3</x:v>
      </x:c>
      <x:c r="D308" s="98" t="str">
        <x:v>The ascendant and house-dependent results can change. The Moon sign may also be uncertain near a sign boundary. Keep that uncertainty visible.</x:v>
      </x:c>
      <x:c r="E308" s="98" t="str">
        <x:v>Save-worthy explanation.</x:v>
      </x:c>
    </x:row>
    <x:row r="309" ht="54" customHeight="1">
      <x:c r="A309" s="97" t="n">
        <x:v>19</x:v>
      </x:c>
      <x:c r="B309" s="98" t="str">
        <x:v>AC19</x:v>
      </x:c>
      <x:c r="C309" s="98" t="str">
        <x:v>Instagram caption</x:v>
      </x:c>
      <x:c r="D309" s="98" t="str">
        <x:v>Your birth time is unknown. You enter noon. Does that make the chart precise?
Take the poll, then read the answer on the next Story.</x:v>
      </x:c>
      <x:c r="E309" s="98" t="str">
        <x:v>Story/community copy; hashtags intentionally omitted.</x:v>
      </x:c>
    </x:row>
    <x:row r="310" ht="40.5" customHeight="1">
      <x:c r="A310" s="97" t="n">
        <x:v>19</x:v>
      </x:c>
      <x:c r="B310" s="98" t="str">
        <x:v>AC19</x:v>
      </x:c>
      <x:c r="C310" s="98" t="str">
        <x:v>YouTube title</x:v>
      </x:c>
      <x:c r="D310" s="98" t="str">
        <x:v>Can an assumed birth time give a precise chart?</x:v>
      </x:c>
      <x:c r="E310" s="98" t="str">
        <x:v>Video title, or community-post heading on interaction days.</x:v>
      </x:c>
    </x:row>
    <x:row r="311" ht="54" customHeight="1">
      <x:c r="A311" s="97" t="n">
        <x:v>19</x:v>
      </x:c>
      <x:c r="B311" s="98" t="str">
        <x:v>AC19</x:v>
      </x:c>
      <x:c r="C311" s="98" t="str">
        <x:v>YouTube description</x:v>
      </x:c>
      <x:c r="D311" s="98" t="str">
        <x:v>Your birth time is unknown. You enter noon. Does that make the chart precise?
Vote first; the explanation is in the post comments.</x:v>
      </x:c>
      <x:c r="E311" s="98" t="str">
        <x:v>Check that mentioned links are present and clickable.</x:v>
      </x:c>
    </x:row>
    <x:row r="312" ht="34.5" customHeight="1">
      <x:c r="A312" s="97" t="n">
        <x:v>19</x:v>
      </x:c>
      <x:c r="B312" s="98" t="str">
        <x:v>AC19</x:v>
      </x:c>
      <x:c r="C312" s="98" t="str">
        <x:v>YouTube poll question</x:v>
      </x:c>
      <x:c r="D312" s="98" t="str">
        <x:v>Does entering noon when birth time is unknown make the chart precise?</x:v>
      </x:c>
      <x:c r="E312" s="98" t="str">
        <x:v>Use the poll feature if available.</x:v>
      </x:c>
    </x:row>
    <x:row r="313" ht="54" customHeight="1">
      <x:c r="A313" s="97" t="n">
        <x:v>19</x:v>
      </x:c>
      <x:c r="B313" s="98" t="str">
        <x:v>AC19</x:v>
      </x:c>
      <x:c r="C313" s="98" t="str">
        <x:v>Poll options</x:v>
      </x:c>
      <x:c r="D313" s="98" t="str">
        <x:v>Yes
No</x:v>
      </x:c>
      <x:c r="E313" s="98" t="str">
        <x:v>Use the same options on Instagram. If the poll has fewer option slots, use a question sticker or two binary polls.</x:v>
      </x:c>
    </x:row>
    <x:row r="314" ht="40.5" customHeight="1">
      <x:c r="A314" s="97" t="n">
        <x:v>19</x:v>
      </x:c>
      <x:c r="B314" s="98" t="str">
        <x:v>AC19</x:v>
      </x:c>
      <x:c r="C314" s="98" t="str">
        <x:v>Reply / quiz explanation</x:v>
      </x:c>
      <x:c r="D314" s="98" t="str">
        <x:v>Answer: no. Noon is an assumption. Time-dependent results need caution, and the Moon sign may need checking near a boundary.</x:v>
      </x:c>
      <x:c r="E314" s="98" t="str">
        <x:v>Prepared reply. Publish manually in context.</x:v>
      </x:c>
    </x:row>
    <x:row r="315" ht="34.5" customHeight="1">
      <x:c r="A315" s="97" t="n">
        <x:v>19</x:v>
      </x:c>
      <x:c r="B315" s="98" t="str">
        <x:v>AC19</x:v>
      </x:c>
      <x:c r="C315" s="98" t="str">
        <x:v>Instagram CTA</x:v>
      </x:c>
      <x:c r="D315" s="98" t="str">
        <x:v>Take the poll, then read the answer on the next Story.</x:v>
      </x:c>
      <x:c r="E315" s="98" t="str">
        <x:v>One primary action.</x:v>
      </x:c>
    </x:row>
    <x:row r="316" ht="34.5" customHeight="1">
      <x:c r="A316" s="97" t="n">
        <x:v>19</x:v>
      </x:c>
      <x:c r="B316" s="98" t="str">
        <x:v>AC19</x:v>
      </x:c>
      <x:c r="C316" s="98" t="str">
        <x:v>YouTube CTA</x:v>
      </x:c>
      <x:c r="D316" s="98" t="str">
        <x:v>Vote first; the explanation is in the post comments.</x:v>
      </x:c>
      <x:c r="E316" s="98" t="str">
        <x:v>One primary action.</x:v>
      </x:c>
    </x:row>
    <x:row r="317" ht="40.5" customHeight="1">
      <x:c r="A317" s="97" t="n">
        <x:v>19</x:v>
      </x:c>
      <x:c r="B317" s="98" t="str">
        <x:v>AC19</x:v>
      </x:c>
      <x:c r="C317" s="98" t="str">
        <x:v>Destination</x:v>
      </x:c>
      <x:c r="D317" s="98" t="str">
        <x:v>Native platform action</x:v>
      </x:c>
      <x:c r="E317" s="98" t="str">
        <x:v>Use actual feature/profile links. No unlaunched premium destination.</x:v>
      </x:c>
    </x:row>
    <x:row r="318" ht="54" customHeight="1">
      <x:c r="A318" s="97" t="n">
        <x:v>19</x:v>
      </x:c>
      <x:c r="B318" s="98" t="str">
        <x:v>AC19</x:v>
      </x:c>
      <x:c r="C318" s="98" t="str">
        <x:v>Production notes</x:v>
      </x:c>
      <x:c r="D318" s="98" t="str">
        <x:v>Use the supplied frame/slide copy. Keep one point visually dominant. Record original footage. Use fictional or consented chart details. Add readable English subtitles.</x:v>
      </x:c>
      <x:c r="E318" s="98" t="str">
        <x:v>Status: Subject review. Copy is written; subject-method review is a production step. No practitioner review is claimed.</x:v>
      </x:c>
    </x:row>
    <x:row r="319" ht="40.5" customHeight="1">
      <x:c r="A319" s="105" t="n">
        <x:v>20</x:v>
      </x:c>
      <x:c r="B319" s="106" t="str">
        <x:v>AC20</x:v>
      </x:c>
      <x:c r="C319" s="106" t="str">
        <x:v>Asset / publishing date</x:v>
      </x:c>
      <x:c r="D319" s="106" t="str">
        <x:v>Two apps gave different dosha results
2026-11-21 · Reel + Short · Diaspora-led</x:v>
      </x:c>
      <x:c r="E319" s="106" t="str">
        <x:v>Dosha education. Primary measure: Related-video visits / chart completion. </x:v>
      </x:c>
    </x:row>
    <x:row r="320" ht="40.5" customHeight="1">
      <x:c r="A320" s="101" t="n">
        <x:v>20</x:v>
      </x:c>
      <x:c r="B320" s="102" t="str">
        <x:v>AC20</x:v>
      </x:c>
      <x:c r="C320" s="102" t="str">
        <x:v>Opening / cover</x:v>
      </x:c>
      <x:c r="D320" s="102" t="str">
        <x:v>Two apps. Two different dosha results. Check these three things first.</x:v>
      </x:c>
      <x:c r="E320" s="102" t="str">
        <x:v>The full narration repeats the hook. Do not record this as an extra line.</x:v>
      </x:c>
    </x:row>
    <x:row r="321" ht="34.5" customHeight="1">
      <x:c r="A321" s="101" t="n">
        <x:v>20</x:v>
      </x:c>
      <x:c r="B321" s="102" t="str">
        <x:v>AC20</x:v>
      </x:c>
      <x:c r="C321" s="102" t="str">
        <x:v>Spoken: 0–4s</x:v>
      </x:c>
      <x:c r="D321" s="102" t="str">
        <x:v>Two apps. Two different dosha results. Check these three things first.</x:v>
      </x:c>
      <x:c r="E321" s="102" t="str">
        <x:v>Three numbered cards; no competitor logos.</x:v>
      </x:c>
    </x:row>
    <x:row r="322" ht="40.5" customHeight="1">
      <x:c r="A322" s="101" t="n">
        <x:v>20</x:v>
      </x:c>
      <x:c r="B322" s="102" t="str">
        <x:v>AC20</x:v>
      </x:c>
      <x:c r="C322" s="102" t="str">
        <x:v>Spoken: 4–15s</x:v>
      </x:c>
      <x:c r="D322" s="102" t="str">
        <x:v>One: are the birth date, time and place identical? A mismatch in inputs is worth checking before comparing interpretations.</x:v>
      </x:c>
      <x:c r="E322" s="102" t="str">
        <x:v>Highlight input fields with fictional details.</x:v>
      </x:c>
    </x:row>
    <x:row r="323" ht="40.5" customHeight="1">
      <x:c r="A323" s="101" t="n">
        <x:v>20</x:v>
      </x:c>
      <x:c r="B323" s="102" t="str">
        <x:v>AC20</x:v>
      </x:c>
      <x:c r="C323" s="102" t="str">
        <x:v>Spoken: 15–27s</x:v>
      </x:c>
      <x:c r="D323" s="102" t="str">
        <x:v>Two: do the tools state the same calculation conventions and reference points? Three: do they apply and explain the same cancellation rules?</x:v>
      </x:c>
      <x:c r="E323" s="102" t="str">
        <x:v>Text: Conventions / Reference points / Exceptions.</x:v>
      </x:c>
    </x:row>
    <x:row r="324" ht="40.5" customHeight="1">
      <x:c r="A324" s="101" t="n">
        <x:v>20</x:v>
      </x:c>
      <x:c r="B324" s="102" t="str">
        <x:v>AC20</x:v>
      </x:c>
      <x:c r="C324" s="102" t="str">
        <x:v>Spoken: 27–39s</x:v>
      </x:c>
      <x:c r="D324" s="102" t="str">
        <x:v>Different labels need an explanation. They do not automatically prove that one tool knows your future better. Our longer video walks through these questions.</x:v>
      </x:c>
      <x:c r="E324" s="102" t="str">
        <x:v>End card: Kuja dosha explained.</x:v>
      </x:c>
    </x:row>
    <x:row r="325" ht="34.5" customHeight="1">
      <x:c r="A325" s="101" t="n">
        <x:v>20</x:v>
      </x:c>
      <x:c r="B325" s="102" t="str">
        <x:v>AC20</x:v>
      </x:c>
      <x:c r="C325" s="102" t="str">
        <x:v>Instagram spoken ending</x:v>
      </x:c>
      <x:c r="D325" s="102" t="str">
        <x:v>Watch Kuja dosha explained through our bio link.</x:v>
      </x:c>
      <x:c r="E325" s="102" t="str">
        <x:v>Append to the shared narration for the Reel.</x:v>
      </x:c>
    </x:row>
    <x:row r="326" ht="34.5" customHeight="1">
      <x:c r="A326" s="101" t="n">
        <x:v>20</x:v>
      </x:c>
      <x:c r="B326" s="102" t="str">
        <x:v>AC20</x:v>
      </x:c>
      <x:c r="C326" s="102" t="str">
        <x:v>YouTube spoken ending</x:v>
      </x:c>
      <x:c r="D326" s="102" t="str">
        <x:v>Tap the related video for Kuja dosha explained.</x:v>
      </x:c>
      <x:c r="E326" s="102" t="str">
        <x:v>Append to the shared narration for the Short.</x:v>
      </x:c>
    </x:row>
    <x:row r="327" ht="81" customHeight="1">
      <x:c r="A327" s="101" t="n">
        <x:v>20</x:v>
      </x:c>
      <x:c r="B327" s="102" t="str">
        <x:v>AC20</x:v>
      </x:c>
      <x:c r="C327" s="102" t="str">
        <x:v>Instagram caption</x:v>
      </x:c>
      <x:c r="D327" s="102" t="str">
        <x:v>Compare inputs and methods before comparing labels. Our longer explainer shows the questions worth asking.
Watch Kuja dosha explained through our bio link.
#AstroChanakya #KujaDosha #MangalDosha #VedicAstrology</x:v>
      </x:c>
      <x:c r="E327" s="102" t="str">
        <x:v>Complete caption with CTA and hashtags.</x:v>
      </x:c>
    </x:row>
    <x:row r="328" ht="40.5" customHeight="1">
      <x:c r="A328" s="101" t="n">
        <x:v>20</x:v>
      </x:c>
      <x:c r="B328" s="102" t="str">
        <x:v>AC20</x:v>
      </x:c>
      <x:c r="C328" s="102" t="str">
        <x:v>YouTube title</x:v>
      </x:c>
      <x:c r="D328" s="102" t="str">
        <x:v>Two apps gave different dosha results</x:v>
      </x:c>
      <x:c r="E328" s="102" t="str">
        <x:v>Video title, or community-post heading on interaction days.</x:v>
      </x:c>
    </x:row>
    <x:row r="329" ht="81" customHeight="1">
      <x:c r="A329" s="101" t="n">
        <x:v>20</x:v>
      </x:c>
      <x:c r="B329" s="102" t="str">
        <x:v>AC20</x:v>
      </x:c>
      <x:c r="C329" s="102" t="str">
        <x:v>YouTube description</x:v>
      </x:c>
      <x:c r="D329" s="102" t="str">
        <x:v>Compare inputs and methods before comparing labels. Our longer explainer shows the questions worth asking.
Tap the related video for Kuja dosha explained.
#AstroChanakya #KujaDosha #MangalDosha</x:v>
      </x:c>
      <x:c r="E329" s="102" t="str">
        <x:v>Shorts URLs are non-clickable. Use the profile or a related video.</x:v>
      </x:c>
    </x:row>
    <x:row r="330" ht="34.5" customHeight="1">
      <x:c r="A330" s="101" t="n">
        <x:v>20</x:v>
      </x:c>
      <x:c r="B330" s="102" t="str">
        <x:v>AC20</x:v>
      </x:c>
      <x:c r="C330" s="102" t="str">
        <x:v>Instagram CTA</x:v>
      </x:c>
      <x:c r="D330" s="102" t="str">
        <x:v>Watch Kuja dosha explained through our bio link.</x:v>
      </x:c>
      <x:c r="E330" s="102" t="str">
        <x:v>One primary action.</x:v>
      </x:c>
    </x:row>
    <x:row r="331" ht="34.5" customHeight="1">
      <x:c r="A331" s="101" t="n">
        <x:v>20</x:v>
      </x:c>
      <x:c r="B331" s="102" t="str">
        <x:v>AC20</x:v>
      </x:c>
      <x:c r="C331" s="102" t="str">
        <x:v>YouTube CTA</x:v>
      </x:c>
      <x:c r="D331" s="102" t="str">
        <x:v>Tap the related video for Kuja dosha explained.</x:v>
      </x:c>
      <x:c r="E331" s="102" t="str">
        <x:v>One primary action.</x:v>
      </x:c>
    </x:row>
    <x:row r="332" ht="40.5" customHeight="1">
      <x:c r="A332" s="101" t="n">
        <x:v>20</x:v>
      </x:c>
      <x:c r="B332" s="102" t="str">
        <x:v>AC20</x:v>
      </x:c>
      <x:c r="C332" s="102" t="str">
        <x:v>Destination</x:v>
      </x:c>
      <x:c r="D332" s="102" t="str">
        <x:v>Native platform action</x:v>
      </x:c>
      <x:c r="E332" s="102" t="str">
        <x:v>Set Day 14 as the related video; Dosha check in the profile is the fallback.</x:v>
      </x:c>
    </x:row>
    <x:row r="333" ht="54" customHeight="1">
      <x:c r="A333" s="101" t="n">
        <x:v>20</x:v>
      </x:c>
      <x:c r="B333" s="102" t="str">
        <x:v>AC20</x:v>
      </x:c>
      <x:c r="C333" s="102" t="str">
        <x:v>Production notes</x:v>
      </x:c>
      <x:c r="D333" s="102" t="str">
        <x:v>Set Day 14 as this Short’s related video after upload. If unavailable, use the channel-profile Dosha check CTA. Record original footage. Use fictional or consented chart details. Add readable English subtitles.</x:v>
      </x:c>
      <x:c r="E333" s="102" t="str">
        <x:v>Status: Subject review. Copy is written; subject-method review is a production step. No practitioner review is claimed.</x:v>
      </x:c>
    </x:row>
    <x:row r="334" ht="54" customHeight="1">
      <x:c r="A334" s="103" t="n">
        <x:v>21</x:v>
      </x:c>
      <x:c r="B334" s="104" t="str">
        <x:v>AC21</x:v>
      </x:c>
      <x:c r="C334" s="104" t="str">
        <x:v>Asset / publishing date</x:v>
      </x:c>
      <x:c r="D334" s="104" t="str">
        <x:v>What would make a deeper report useful?
2026-11-22 · Stories + poll · Both</x:v>
      </x:c>
      <x:c r="E334" s="104" t="str">
        <x:v>Community learning. Primary measure: Specific report requirements, not inferred willingness to pay. </x:v>
      </x:c>
    </x:row>
    <x:row r="335" ht="40.5" customHeight="1">
      <x:c r="A335" s="97" t="n">
        <x:v>21</x:v>
      </x:c>
      <x:c r="B335" s="98" t="str">
        <x:v>AC21</x:v>
      </x:c>
      <x:c r="C335" s="98" t="str">
        <x:v>Opening / cover</x:v>
      </x:c>
      <x:c r="D335" s="98" t="str">
        <x:v>We’re exploring a deeper report. This is a proposed idea, not a new product launch.</x:v>
      </x:c>
      <x:c r="E335" s="98" t="str">
        <x:v>The full narration repeats the hook. Do not record this as an extra line.</x:v>
      </x:c>
    </x:row>
    <x:row r="336" ht="34.5" customHeight="1">
      <x:c r="A336" s="97" t="n">
        <x:v>21</x:v>
      </x:c>
      <x:c r="B336" s="98" t="str">
        <x:v>AC21</x:v>
      </x:c>
      <x:c r="C336" s="98" t="str">
        <x:v>Story 1</x:v>
      </x:c>
      <x:c r="D336" s="98" t="str">
        <x:v>We’re exploring a deeper report. This is a proposed idea, not a new product launch.</x:v>
      </x:c>
      <x:c r="E336" s="98" t="str">
        <x:v>Clearly mark Proposed.</x:v>
      </x:c>
    </x:row>
    <x:row r="337" ht="34.5" customHeight="1">
      <x:c r="A337" s="97" t="n">
        <x:v>21</x:v>
      </x:c>
      <x:c r="B337" s="98" t="str">
        <x:v>AC21</x:v>
      </x:c>
      <x:c r="C337" s="98" t="str">
        <x:v>Story 2</x:v>
      </x:c>
      <x:c r="D337" s="98" t="str">
        <x:v>Which topic would you want explained more fully?</x:v>
      </x:c>
      <x:c r="E337" s="98" t="str">
        <x:v>Poll: Relationships / Career.</x:v>
      </x:c>
    </x:row>
    <x:row r="338" ht="40.5" customHeight="1">
      <x:c r="A338" s="97" t="n">
        <x:v>21</x:v>
      </x:c>
      <x:c r="B338" s="98" t="str">
        <x:v>AC21</x:v>
      </x:c>
      <x:c r="C338" s="98" t="str">
        <x:v>Story 3</x:v>
      </x:c>
      <x:c r="D338" s="98" t="str">
        <x:v>What would it need to explain before you would consider paying?</x:v>
      </x:c>
      <x:c r="E338" s="98" t="str">
        <x:v>Question sticker. Do not show a fabricated price or sample.</x:v>
      </x:c>
    </x:row>
    <x:row r="339" ht="54" customHeight="1">
      <x:c r="A339" s="97" t="n">
        <x:v>21</x:v>
      </x:c>
      <x:c r="B339" s="98" t="str">
        <x:v>AC21</x:v>
      </x:c>
      <x:c r="C339" s="98" t="str">
        <x:v>Instagram caption</x:v>
      </x:c>
      <x:c r="D339" s="98" t="str">
        <x:v>We’re exploring a deeper report. This is a proposed idea, not a new product launch.
Vote, then tell us one explanation the report must include.</x:v>
      </x:c>
      <x:c r="E339" s="98" t="str">
        <x:v>Story/community copy; hashtags intentionally omitted.</x:v>
      </x:c>
    </x:row>
    <x:row r="340" ht="40.5" customHeight="1">
      <x:c r="A340" s="97" t="n">
        <x:v>21</x:v>
      </x:c>
      <x:c r="B340" s="98" t="str">
        <x:v>AC21</x:v>
      </x:c>
      <x:c r="C340" s="98" t="str">
        <x:v>YouTube title</x:v>
      </x:c>
      <x:c r="D340" s="98" t="str">
        <x:v>What would make a deeper report useful?</x:v>
      </x:c>
      <x:c r="E340" s="98" t="str">
        <x:v>Video title, or community-post heading on interaction days.</x:v>
      </x:c>
    </x:row>
    <x:row r="341" ht="54" customHeight="1">
      <x:c r="A341" s="97" t="n">
        <x:v>21</x:v>
      </x:c>
      <x:c r="B341" s="98" t="str">
        <x:v>AC21</x:v>
      </x:c>
      <x:c r="C341" s="98" t="str">
        <x:v>YouTube description</x:v>
      </x:c>
      <x:c r="D341" s="98" t="str">
        <x:v>We’re exploring a deeper report. This is a proposed idea, not a new product launch.
Vote and comment with one must-have explanation.</x:v>
      </x:c>
      <x:c r="E341" s="98" t="str">
        <x:v>Check that mentioned links are present and clickable.</x:v>
      </x:c>
    </x:row>
    <x:row r="342" ht="34.5" customHeight="1">
      <x:c r="A342" s="97" t="n">
        <x:v>21</x:v>
      </x:c>
      <x:c r="B342" s="98" t="str">
        <x:v>AC21</x:v>
      </x:c>
      <x:c r="C342" s="98" t="str">
        <x:v>YouTube poll question</x:v>
      </x:c>
      <x:c r="D342" s="98" t="str">
        <x:v>For a proposed deeper report, which topic matters more?</x:v>
      </x:c>
      <x:c r="E342" s="98" t="str">
        <x:v>Use the poll feature if available.</x:v>
      </x:c>
    </x:row>
    <x:row r="343" ht="54" customHeight="1">
      <x:c r="A343" s="97" t="n">
        <x:v>21</x:v>
      </x:c>
      <x:c r="B343" s="98" t="str">
        <x:v>AC21</x:v>
      </x:c>
      <x:c r="C343" s="98" t="str">
        <x:v>Poll options</x:v>
      </x:c>
      <x:c r="D343" s="98" t="str">
        <x:v>Relationships
Career</x:v>
      </x:c>
      <x:c r="E343" s="98" t="str">
        <x:v>Use the same options on Instagram. If the poll has fewer option slots, use a question sticker or two binary polls.</x:v>
      </x:c>
    </x:row>
    <x:row r="344" ht="40.5" customHeight="1">
      <x:c r="A344" s="97" t="n">
        <x:v>21</x:v>
      </x:c>
      <x:c r="B344" s="98" t="str">
        <x:v>AC21</x:v>
      </x:c>
      <x:c r="C344" s="98" t="str">
        <x:v>Reply / quiz explanation</x:v>
      </x:c>
      <x:c r="D344" s="98" t="str">
        <x:v>What would the report have to explain to make it worth considering? This is research; the basic chart remains free.</x:v>
      </x:c>
      <x:c r="E344" s="98" t="str">
        <x:v>Prepared reply. Publish manually in context.</x:v>
      </x:c>
    </x:row>
    <x:row r="345" ht="34.5" customHeight="1">
      <x:c r="A345" s="97" t="n">
        <x:v>21</x:v>
      </x:c>
      <x:c r="B345" s="98" t="str">
        <x:v>AC21</x:v>
      </x:c>
      <x:c r="C345" s="98" t="str">
        <x:v>Instagram CTA</x:v>
      </x:c>
      <x:c r="D345" s="98" t="str">
        <x:v>Vote, then tell us one explanation the report must include.</x:v>
      </x:c>
      <x:c r="E345" s="98" t="str">
        <x:v>One primary action.</x:v>
      </x:c>
    </x:row>
    <x:row r="346" ht="34.5" customHeight="1">
      <x:c r="A346" s="97" t="n">
        <x:v>21</x:v>
      </x:c>
      <x:c r="B346" s="98" t="str">
        <x:v>AC21</x:v>
      </x:c>
      <x:c r="C346" s="98" t="str">
        <x:v>YouTube CTA</x:v>
      </x:c>
      <x:c r="D346" s="98" t="str">
        <x:v>Vote and comment with one must-have explanation.</x:v>
      </x:c>
      <x:c r="E346" s="98" t="str">
        <x:v>One primary action.</x:v>
      </x:c>
    </x:row>
    <x:row r="347" ht="40.5" customHeight="1">
      <x:c r="A347" s="97" t="n">
        <x:v>21</x:v>
      </x:c>
      <x:c r="B347" s="98" t="str">
        <x:v>AC21</x:v>
      </x:c>
      <x:c r="C347" s="98" t="str">
        <x:v>Destination</x:v>
      </x:c>
      <x:c r="D347" s="98" t="str">
        <x:v>Native platform action</x:v>
      </x:c>
      <x:c r="E347" s="98" t="str">
        <x:v>Use actual feature/profile links. No unlaunched premium destination.</x:v>
      </x:c>
    </x:row>
    <x:row r="348" ht="54" customHeight="1">
      <x:c r="A348" s="97" t="n">
        <x:v>21</x:v>
      </x:c>
      <x:c r="B348" s="98" t="str">
        <x:v>AC21</x:v>
      </x:c>
      <x:c r="C348" s="98" t="str">
        <x:v>Production notes</x:v>
      </x:c>
      <x:c r="D348" s="98" t="str">
        <x:v>Use the supplied frame/slide copy. Keep one point visually dominant. Record original footage. Use fictional or consented chart details. Add readable English subtitles.</x:v>
      </x:c>
      <x:c r="E348" s="98" t="str">
        <x:v>Status: Copy complete. Copy is written; subject-method review is a production step. No practitioner review is claimed.</x:v>
      </x:c>
    </x:row>
    <x:row r="349" ht="40.5" customHeight="1">
      <x:c r="A349" s="105" t="n">
        <x:v>22</x:v>
      </x:c>
      <x:c r="B349" s="106" t="str">
        <x:v>AC22</x:v>
      </x:c>
      <x:c r="C349" s="106" t="str">
        <x:v>Asset / publishing date</x:v>
      </x:c>
      <x:c r="D349" s="106" t="str">
        <x:v>Three things to read before a prediction
2026-11-23 · Reel + Short · India-led</x:v>
      </x:c>
      <x:c r="E349" s="106" t="str">
        <x:v>Product activation. Primary measure: Completed free-chart results. </x:v>
      </x:c>
    </x:row>
    <x:row r="350" ht="40.5" customHeight="1">
      <x:c r="A350" s="101" t="n">
        <x:v>22</x:v>
      </x:c>
      <x:c r="B350" s="102" t="str">
        <x:v>AC22</x:v>
      </x:c>
      <x:c r="C350" s="102" t="str">
        <x:v>Opening / cover</x:v>
      </x:c>
      <x:c r="D350" s="102" t="str">
        <x:v>Before you jump to a prediction, check these three parts of your chart.</x:v>
      </x:c>
      <x:c r="E350" s="102" t="str">
        <x:v>The full narration repeats the hook. Do not record this as an extra line.</x:v>
      </x:c>
    </x:row>
    <x:row r="351" ht="40.5" customHeight="1">
      <x:c r="A351" s="101" t="n">
        <x:v>22</x:v>
      </x:c>
      <x:c r="B351" s="102" t="str">
        <x:v>AC22</x:v>
      </x:c>
      <x:c r="C351" s="102" t="str">
        <x:v>Optional Hinglish opening</x:v>
      </x:c>
      <x:c r="D351" s="102" t="str">
        <x:v>Prediction padhne se pehle apne chart mein yeh teen cheezein check kar lijiye.</x:v>
      </x:c>
      <x:c r="E351" s="102" t="str">
        <x:v>Alternative opening for an India test; the complete master script is English.</x:v>
      </x:c>
    </x:row>
    <x:row r="352" ht="34.5" customHeight="1">
      <x:c r="A352" s="101" t="n">
        <x:v>22</x:v>
      </x:c>
      <x:c r="B352" s="102" t="str">
        <x:v>AC22</x:v>
      </x:c>
      <x:c r="C352" s="102" t="str">
        <x:v>Spoken: 0–4s</x:v>
      </x:c>
      <x:c r="D352" s="102" t="str">
        <x:v>Before you jump to a prediction, check these three parts of your chart.</x:v>
      </x:c>
      <x:c r="E352" s="102" t="str">
        <x:v>Screen recording opening; three-item list.</x:v>
      </x:c>
    </x:row>
    <x:row r="353" ht="40.5" customHeight="1">
      <x:c r="A353" s="101" t="n">
        <x:v>22</x:v>
      </x:c>
      <x:c r="B353" s="102" t="str">
        <x:v>AC22</x:v>
      </x:c>
      <x:c r="C353" s="102" t="str">
        <x:v>Spoken: 4–16s</x:v>
      </x:c>
      <x:c r="D353" s="102" t="str">
        <x:v>First, the birth details. A typo in the time or place can change parts of the calculation. Second, the sign label: are you reading the Moon, Sun or ascendant?</x:v>
      </x:c>
      <x:c r="E353" s="102" t="str">
        <x:v>Highlight fields, then sign labels.</x:v>
      </x:c>
    </x:row>
    <x:row r="354" ht="40.5" customHeight="1">
      <x:c r="A354" s="101" t="n">
        <x:v>22</x:v>
      </x:c>
      <x:c r="B354" s="102" t="str">
        <x:v>AC22</x:v>
      </x:c>
      <x:c r="C354" s="102" t="str">
        <x:v>Spoken: 16–31s</x:v>
      </x:c>
      <x:c r="D354" s="102" t="str">
        <x:v>Third, the explanation and the method. A chart has several layers, so a single number or label is only part of the reading.</x:v>
      </x:c>
      <x:c r="E354" s="102" t="str">
        <x:v>Show actual headings without inventing a personalized result.</x:v>
      </x:c>
    </x:row>
    <x:row r="355" ht="40.5" customHeight="1">
      <x:c r="A355" s="101" t="n">
        <x:v>22</x:v>
      </x:c>
      <x:c r="B355" s="102" t="str">
        <x:v>AC22</x:v>
      </x:c>
      <x:c r="C355" s="102" t="str">
        <x:v>Spoken: 31–39s</x:v>
      </x:c>
      <x:c r="D355" s="102" t="str">
        <x:v>Start with Astro Chanakya’s free chart. Read the context before deciding whether you need a deeper interpretation.</x:v>
      </x:c>
      <x:c r="E355" s="102" t="str">
        <x:v>End card plus platform CTA.</x:v>
      </x:c>
    </x:row>
    <x:row r="356" ht="34.5" customHeight="1">
      <x:c r="A356" s="101" t="n">
        <x:v>22</x:v>
      </x:c>
      <x:c r="B356" s="102" t="str">
        <x:v>AC22</x:v>
      </x:c>
      <x:c r="C356" s="102" t="str">
        <x:v>Instagram spoken ending</x:v>
      </x:c>
      <x:c r="D356" s="102" t="str">
        <x:v>Find your Moon sign through Free chart in our bio.</x:v>
      </x:c>
      <x:c r="E356" s="102" t="str">
        <x:v>Append to the shared narration for the Reel.</x:v>
      </x:c>
    </x:row>
    <x:row r="357" ht="34.5" customHeight="1">
      <x:c r="A357" s="101" t="n">
        <x:v>22</x:v>
      </x:c>
      <x:c r="B357" s="102" t="str">
        <x:v>AC22</x:v>
      </x:c>
      <x:c r="C357" s="102" t="str">
        <x:v>YouTube spoken ending</x:v>
      </x:c>
      <x:c r="D357" s="102" t="str">
        <x:v>Open our channel profile and choose Free chart.</x:v>
      </x:c>
      <x:c r="E357" s="102" t="str">
        <x:v>Append to the shared narration for the Short.</x:v>
      </x:c>
    </x:row>
    <x:row r="358" ht="94.5" customHeight="1">
      <x:c r="A358" s="101" t="n">
        <x:v>22</x:v>
      </x:c>
      <x:c r="B358" s="102" t="str">
        <x:v>AC22</x:v>
      </x:c>
      <x:c r="C358" s="102" t="str">
        <x:v>Instagram caption</x:v>
      </x:c>
      <x:c r="D358" s="102" t="str">
        <x:v>Start with the birth details, sign label and explanation. Our basic chart report is free. Any future paid report should explain its additional value clearly.
Find your Moon sign through Free chart in our bio.
#AstroChanakya #BirthChart #VedicAstrology #MoonSign</x:v>
      </x:c>
      <x:c r="E358" s="102" t="str">
        <x:v>Complete caption with CTA and hashtags.</x:v>
      </x:c>
    </x:row>
    <x:row r="359" ht="40.5" customHeight="1">
      <x:c r="A359" s="101" t="n">
        <x:v>22</x:v>
      </x:c>
      <x:c r="B359" s="102" t="str">
        <x:v>AC22</x:v>
      </x:c>
      <x:c r="C359" s="102" t="str">
        <x:v>YouTube title</x:v>
      </x:c>
      <x:c r="D359" s="102" t="str">
        <x:v>Three things to read before a prediction</x:v>
      </x:c>
      <x:c r="E359" s="102" t="str">
        <x:v>Video title, or community-post heading on interaction days.</x:v>
      </x:c>
    </x:row>
    <x:row r="360" ht="94.5" customHeight="1">
      <x:c r="A360" s="101" t="n">
        <x:v>22</x:v>
      </x:c>
      <x:c r="B360" s="102" t="str">
        <x:v>AC22</x:v>
      </x:c>
      <x:c r="C360" s="102" t="str">
        <x:v>YouTube description</x:v>
      </x:c>
      <x:c r="D360" s="102" t="str">
        <x:v>Start with the birth details, sign label and explanation. Our basic chart report is free. Any future paid report should explain its additional value clearly.
Open our channel profile and choose Free chart.
#AstroChanakya #BirthChart #VedicAstrology</x:v>
      </x:c>
      <x:c r="E360" s="102" t="str">
        <x:v>Shorts URLs are non-clickable. Use the profile or a related video.</x:v>
      </x:c>
    </x:row>
    <x:row r="361" ht="34.5" customHeight="1">
      <x:c r="A361" s="101" t="n">
        <x:v>22</x:v>
      </x:c>
      <x:c r="B361" s="102" t="str">
        <x:v>AC22</x:v>
      </x:c>
      <x:c r="C361" s="102" t="str">
        <x:v>Instagram CTA</x:v>
      </x:c>
      <x:c r="D361" s="102" t="str">
        <x:v>Find your Moon sign through Free chart in our bio.</x:v>
      </x:c>
      <x:c r="E361" s="102" t="str">
        <x:v>One primary action.</x:v>
      </x:c>
    </x:row>
    <x:row r="362" ht="34.5" customHeight="1">
      <x:c r="A362" s="101" t="n">
        <x:v>22</x:v>
      </x:c>
      <x:c r="B362" s="102" t="str">
        <x:v>AC22</x:v>
      </x:c>
      <x:c r="C362" s="102" t="str">
        <x:v>YouTube CTA</x:v>
      </x:c>
      <x:c r="D362" s="102" t="str">
        <x:v>Open our channel profile and choose Free chart.</x:v>
      </x:c>
      <x:c r="E362" s="102" t="str">
        <x:v>One primary action.</x:v>
      </x:c>
    </x:row>
    <x:row r="363" ht="40.5" customHeight="1">
      <x:c r="A363" s="101" t="n">
        <x:v>22</x:v>
      </x:c>
      <x:c r="B363" s="102" t="str">
        <x:v>AC22</x:v>
      </x:c>
      <x:c r="C363" s="102" t="str">
        <x:v>Destination</x:v>
      </x:c>
      <x:c r="D363" s="102" t="str">
        <x:v>https://astro-chanakya.com/horoscope</x:v>
      </x:c>
      <x:c r="E363" s="102" t="str">
        <x:v>Use actual feature/profile links. No unlaunched premium destination.</x:v>
      </x:c>
    </x:row>
    <x:row r="364" ht="54" customHeight="1">
      <x:c r="A364" s="101" t="n">
        <x:v>22</x:v>
      </x:c>
      <x:c r="B364" s="102" t="str">
        <x:v>AC22</x:v>
      </x:c>
      <x:c r="C364" s="102" t="str">
        <x:v>Production notes</x:v>
      </x:c>
      <x:c r="D364" s="102" t="str">
        <x:v>Demonstrate the current free flow. No premium sample or checkout is promised. Record original footage. Use fictional or consented chart details. Add readable English subtitles.</x:v>
      </x:c>
      <x:c r="E364" s="102" t="str">
        <x:v>Status: Copy complete. Copy is written; subject-method review is a production step. No practitioner review is claimed.</x:v>
      </x:c>
    </x:row>
    <x:row r="365" ht="40.5" customHeight="1">
      <x:c r="A365" s="103" t="n">
        <x:v>23</x:v>
      </x:c>
      <x:c r="B365" s="104" t="str">
        <x:v>AC23</x:v>
      </x:c>
      <x:c r="C365" s="104" t="str">
        <x:v>Asset / publishing date</x:v>
      </x:c>
      <x:c r="D365" s="104" t="str">
        <x:v>The three time zones in one family call
2026-11-24 · Reel + Short · Diaspora-led</x:v>
      </x:c>
      <x:c r="E365" s="104" t="str">
        <x:v>Identity and humour. Primary measure: Shares per reach. </x:v>
      </x:c>
    </x:row>
    <x:row r="366" ht="40.5" customHeight="1">
      <x:c r="A366" s="97" t="n">
        <x:v>23</x:v>
      </x:c>
      <x:c r="B366" s="98" t="str">
        <x:v>AC23</x:v>
      </x:c>
      <x:c r="C366" s="98" t="str">
        <x:v>Opening / cover</x:v>
      </x:c>
      <x:c r="D366" s="98" t="str">
        <x:v>An Indian family call abroad has three time zones: yours, theirs, and “call whenever you are free.”</x:v>
      </x:c>
      <x:c r="E366" s="98" t="str">
        <x:v>The full narration repeats the hook. Do not record this as an extra line.</x:v>
      </x:c>
    </x:row>
    <x:row r="367" ht="40.5" customHeight="1">
      <x:c r="A367" s="97" t="n">
        <x:v>23</x:v>
      </x:c>
      <x:c r="B367" s="98" t="str">
        <x:v>AC23</x:v>
      </x:c>
      <x:c r="C367" s="98" t="str">
        <x:v>Spoken: 0–4s</x:v>
      </x:c>
      <x:c r="D367" s="98" t="str">
        <x:v>An Indian family call abroad has three time zones: yours, theirs, and “call whenever you are free.”</x:v>
      </x:c>
      <x:c r="E367" s="98" t="str">
        <x:v>Original skit; text only, no actual clock conversion.</x:v>
      </x:c>
    </x:row>
    <x:row r="368" ht="34.5" customHeight="1">
      <x:c r="A368" s="97" t="n">
        <x:v>23</x:v>
      </x:c>
      <x:c r="B368" s="98" t="str">
        <x:v>AC23</x:v>
      </x:c>
      <x:c r="C368" s="98" t="str">
        <x:v>Spoken: 4–14s</x:v>
      </x:c>
      <x:c r="D368" s="98" t="str">
        <x:v>You: “I’ve just finished work.” Family: “We’re going to sleep.” You: “Tomorrow?” Family: “Which tomorrow?”</x:v>
      </x:c>
      <x:c r="E368" s="98" t="str">
        <x:v>Alternating two-character cuts.</x:v>
      </x:c>
    </x:row>
    <x:row r="369" ht="40.5" customHeight="1">
      <x:c r="A369" s="97" t="n">
        <x:v>23</x:v>
      </x:c>
      <x:c r="B369" s="98" t="str">
        <x:v>AC23</x:v>
      </x:c>
      <x:c r="C369" s="98" t="str">
        <x:v>Spoken: 14–28s</x:v>
      </x:c>
      <x:c r="D369" s="98" t="str">
        <x:v>And somewhere in the chat, someone forwards a timing without a city. Before you use it, check the place, local date and time zone.</x:v>
      </x:c>
      <x:c r="E369" s="98" t="str">
        <x:v>Fictional card labelled Timing / City missing.</x:v>
      </x:c>
    </x:row>
    <x:row r="370" ht="34.5" customHeight="1">
      <x:c r="A370" s="97" t="n">
        <x:v>23</x:v>
      </x:c>
      <x:c r="B370" s="98" t="str">
        <x:v>AC23</x:v>
      </x:c>
      <x:c r="C370" s="98" t="str">
        <x:v>Spoken: 28–34s</x:v>
      </x:c>
      <x:c r="D370" s="98" t="str">
        <x:v>Some misunderstandings need a calendar before they need a horoscope.</x:v>
      </x:c>
      <x:c r="E370" s="98" t="str">
        <x:v>Warm ending; CTA.</x:v>
      </x:c>
    </x:row>
    <x:row r="371" ht="34.5" customHeight="1">
      <x:c r="A371" s="97" t="n">
        <x:v>23</x:v>
      </x:c>
      <x:c r="B371" s="98" t="str">
        <x:v>AC23</x:v>
      </x:c>
      <x:c r="C371" s="98" t="str">
        <x:v>Instagram spoken ending</x:v>
      </x:c>
      <x:c r="D371" s="98" t="str">
        <x:v>Send this to your family’s unofficial time-zone coordinator.</x:v>
      </x:c>
      <x:c r="E371" s="98" t="str">
        <x:v>Append to the shared narration for the Reel.</x:v>
      </x:c>
    </x:row>
    <x:row r="372" ht="34.5" customHeight="1">
      <x:c r="A372" s="97" t="n">
        <x:v>23</x:v>
      </x:c>
      <x:c r="B372" s="98" t="str">
        <x:v>AC23</x:v>
      </x:c>
      <x:c r="C372" s="98" t="str">
        <x:v>YouTube spoken ending</x:v>
      </x:c>
      <x:c r="D372" s="98" t="str">
        <x:v>Share this with the person who schedules the family calls.</x:v>
      </x:c>
      <x:c r="E372" s="98" t="str">
        <x:v>Append to the shared narration for the Short.</x:v>
      </x:c>
    </x:row>
    <x:row r="373" ht="94.5" customHeight="1">
      <x:c r="A373" s="97" t="n">
        <x:v>23</x:v>
      </x:c>
      <x:c r="B373" s="98" t="str">
        <x:v>AC23</x:v>
      </x:c>
      <x:c r="C373" s="98" t="str">
        <x:v>Instagram caption</x:v>
      </x:c>
      <x:c r="D373" s="98" t="str">
        <x:v>For the person keeping family calls together across countries. Local date and city matter when someone shares a timing.
Send this to your family’s unofficial time-zone coordinator.
#AstroChanakya #IndianDiaspora #LongDistanceFamily #Relatable</x:v>
      </x:c>
      <x:c r="E373" s="98" t="str">
        <x:v>Complete caption with CTA and hashtags.</x:v>
      </x:c>
    </x:row>
    <x:row r="374" ht="40.5" customHeight="1">
      <x:c r="A374" s="97" t="n">
        <x:v>23</x:v>
      </x:c>
      <x:c r="B374" s="98" t="str">
        <x:v>AC23</x:v>
      </x:c>
      <x:c r="C374" s="98" t="str">
        <x:v>YouTube title</x:v>
      </x:c>
      <x:c r="D374" s="98" t="str">
        <x:v>The three time zones in one family call</x:v>
      </x:c>
      <x:c r="E374" s="98" t="str">
        <x:v>Video title, or community-post heading on interaction days.</x:v>
      </x:c>
    </x:row>
    <x:row r="375" ht="94.5" customHeight="1">
      <x:c r="A375" s="97" t="n">
        <x:v>23</x:v>
      </x:c>
      <x:c r="B375" s="98" t="str">
        <x:v>AC23</x:v>
      </x:c>
      <x:c r="C375" s="98" t="str">
        <x:v>YouTube description</x:v>
      </x:c>
      <x:c r="D375" s="98" t="str">
        <x:v>For the person keeping family calls together across countries. Local date and city matter when someone shares a timing.
Share this with the person who schedules the family calls.
#AstroChanakya #IndianDiaspora #LongDistanceFamily</x:v>
      </x:c>
      <x:c r="E375" s="98" t="str">
        <x:v>Shorts URLs are non-clickable. Use the profile or a related video.</x:v>
      </x:c>
    </x:row>
    <x:row r="376" ht="34.5" customHeight="1">
      <x:c r="A376" s="97" t="n">
        <x:v>23</x:v>
      </x:c>
      <x:c r="B376" s="98" t="str">
        <x:v>AC23</x:v>
      </x:c>
      <x:c r="C376" s="98" t="str">
        <x:v>Instagram CTA</x:v>
      </x:c>
      <x:c r="D376" s="98" t="str">
        <x:v>Send this to your family’s unofficial time-zone coordinator.</x:v>
      </x:c>
      <x:c r="E376" s="98" t="str">
        <x:v>One primary action.</x:v>
      </x:c>
    </x:row>
    <x:row r="377" ht="34.5" customHeight="1">
      <x:c r="A377" s="97" t="n">
        <x:v>23</x:v>
      </x:c>
      <x:c r="B377" s="98" t="str">
        <x:v>AC23</x:v>
      </x:c>
      <x:c r="C377" s="98" t="str">
        <x:v>YouTube CTA</x:v>
      </x:c>
      <x:c r="D377" s="98" t="str">
        <x:v>Share this with the person who schedules the family calls.</x:v>
      </x:c>
      <x:c r="E377" s="98" t="str">
        <x:v>One primary action.</x:v>
      </x:c>
    </x:row>
    <x:row r="378" ht="40.5" customHeight="1">
      <x:c r="A378" s="97" t="n">
        <x:v>23</x:v>
      </x:c>
      <x:c r="B378" s="98" t="str">
        <x:v>AC23</x:v>
      </x:c>
      <x:c r="C378" s="98" t="str">
        <x:v>Destination</x:v>
      </x:c>
      <x:c r="D378" s="98" t="str">
        <x:v>Native platform action</x:v>
      </x:c>
      <x:c r="E378" s="98" t="str">
        <x:v>Use actual feature/profile links. No unlaunched premium destination.</x:v>
      </x:c>
    </x:row>
    <x:row r="379" ht="54" customHeight="1">
      <x:c r="A379" s="97" t="n">
        <x:v>23</x:v>
      </x:c>
      <x:c r="B379" s="98" t="str">
        <x:v>AC23</x:v>
      </x:c>
      <x:c r="C379" s="98" t="str">
        <x:v>Production notes</x:v>
      </x:c>
      <x:c r="D379" s="98" t="str">
        <x:v>Clearly acted humour. Avoid invented city-specific event times. Record original footage. Use fictional or consented chart details. Add readable English subtitles.</x:v>
      </x:c>
      <x:c r="E379" s="98" t="str">
        <x:v>Status: Copy complete. Copy is written; subject-method review is a production step. No practitioner review is claimed.</x:v>
      </x:c>
    </x:row>
    <x:row r="380" ht="40.5" customHeight="1">
      <x:c r="A380" s="105" t="n">
        <x:v>24</x:v>
      </x:c>
      <x:c r="B380" s="106" t="str">
        <x:v>AC24</x:v>
      </x:c>
      <x:c r="C380" s="106" t="str">
        <x:v>Asset / publishing date</x:v>
      </x:c>
      <x:c r="D380" s="106" t="str">
        <x:v>Week 4: What deserves your attention next?
2026-11-25 · Carousel + post · Both</x:v>
      </x:c>
      <x:c r="E380" s="106" t="str">
        <x:v>Weekly forecast. Primary measure: Saves / returning viewers. </x:v>
      </x:c>
    </x:row>
    <x:row r="381" ht="40.5" customHeight="1">
      <x:c r="A381" s="101" t="n">
        <x:v>24</x:v>
      </x:c>
      <x:c r="B381" s="102" t="str">
        <x:v>AC24</x:v>
      </x:c>
      <x:c r="C381" s="102" t="str">
        <x:v>Opening / cover</x:v>
      </x:c>
      <x:c r="D381" s="102" t="str">
        <x:v>Your Vedic Moon-sign outlook: 25 November–1 December 2026.</x:v>
      </x:c>
      <x:c r="E381" s="102" t="str">
        <x:v>The full narration repeats the hook. Do not record this as an extra line.</x:v>
      </x:c>
    </x:row>
    <x:row r="382" ht="81" customHeight="1">
      <x:c r="A382" s="101" t="n">
        <x:v>24</x:v>
      </x:c>
      <x:c r="B382" s="102" t="str">
        <x:v>AC24</x:v>
      </x:c>
      <x:c r="C382" s="102" t="str">
        <x:v>Slide 1</x:v>
      </x:c>
      <x:c r="D382" s="102" t="str">
        <x:v>Your Vedic Moon-sign outlook
25 November–1 December 2026
What deserves your attention next?
This week’s lens: Sun in Scorpio / Vrischika.
Read your Chandra Rashi.</x:v>
      </x:c>
      <x:c r="E382" s="102" t="str">
        <x:v>Cover: large dates and Vedic Moon-sign label.</x:v>
      </x:c>
    </x:row>
    <x:row r="383" ht="135" customHeight="1">
      <x:c r="A383" s="101" t="n">
        <x:v>24</x:v>
      </x:c>
      <x:c r="B383" s="102" t="str">
        <x:v>AC24</x:v>
      </x:c>
      <x:c r="C383" s="102" t="str">
        <x:v>Slide 2</x:v>
      </x:c>
      <x:c r="D383" s="102" t="str">
        <x:v>Aries / Mesha
Understand the shared context
Shared matters and deeper questions take the spotlight. Ask for clarity where assumptions have accumulated.
Ask: What are you each taking for granted?
Taurus / Vrishabha
Make space for the other person
One-to-one relationships are highlighted. Give a conversation your attention without preparing the reply first.
Ask: What have you not asked yet?</x:v>
      </x:c>
      <x:c r="E383" s="102" t="str">
        <x:v>Two clearly separated sign blocks. Keep a small date footer on every slide.</x:v>
      </x:c>
    </x:row>
    <x:row r="384" ht="135" customHeight="1">
      <x:c r="A384" s="101" t="n">
        <x:v>24</x:v>
      </x:c>
      <x:c r="B384" s="102" t="str">
        <x:v>AC24</x:v>
      </x:c>
      <x:c r="C384" s="102" t="str">
        <x:v>Slide 3</x:v>
      </x:c>
      <x:c r="D384" s="102" t="str">
        <x:v>Gemini / Mithuna
Notice the everyday workload
Daily responsibilities are the focus. Identify one source of unnecessary friction.
Ask: What could become simpler next month?
Cancer / Karka
Return to something you enjoy
Creative expression and enjoyment are highlighted. Choose something you want to make or learn.
Ask: What would you do without needing an audience?</x:v>
      </x:c>
      <x:c r="E384" s="102" t="str">
        <x:v>Two clearly separated sign blocks. Keep a small date footer on every slide.</x:v>
      </x:c>
    </x:row>
    <x:row r="385" ht="148.5" customHeight="1">
      <x:c r="A385" s="101" t="n">
        <x:v>24</x:v>
      </x:c>
      <x:c r="B385" s="102" t="str">
        <x:v>AC24</x:v>
      </x:c>
      <x:c r="C385" s="102" t="str">
        <x:v>Slide 4</x:v>
      </x:c>
      <x:c r="D385" s="102" t="str">
        <x:v>Leo / Simha
Check in with home
Your home life takes the spotlight. Make room for a conversation about comfort and responsibilities.
Ask: What would help home feel more settled?
Virgo / Kanya
Say it directly and kindly
Communication and personal effort are highlighted. A concise message may serve you better than a complicated hint.
Ask: What is the simplest accurate way to say it?</x:v>
      </x:c>
      <x:c r="E385" s="102" t="str">
        <x:v>Two clearly separated sign blocks. Keep a small date footer on every slide.</x:v>
      </x:c>
    </x:row>
    <x:row r="386" ht="135" customHeight="1">
      <x:c r="A386" s="101" t="n">
        <x:v>24</x:v>
      </x:c>
      <x:c r="B386" s="102" t="str">
        <x:v>AC24</x:v>
      </x:c>
      <x:c r="C386" s="102" t="str">
        <x:v>Slide 5</x:v>
      </x:c>
      <x:c r="D386" s="102" t="str">
        <x:v>Libra / Tula
Reconnect words and priorities
Family and speech are the focus. Notice whether your everyday words reflect what matters to you.
Ask: What deserves more care in how you say it?
Scorpio / Vrischika
Name what you want to develop
Personal direction takes the spotlight. Choose a quality you want to practice.
Ask: What would a small step look like?</x:v>
      </x:c>
      <x:c r="E386" s="102" t="str">
        <x:v>Two clearly separated sign blocks. Keep a small date footer on every slide.</x:v>
      </x:c>
    </x:row>
    <x:row r="387" ht="135" customHeight="1">
      <x:c r="A387" s="101" t="n">
        <x:v>24</x:v>
      </x:c>
      <x:c r="B387" s="102" t="str">
        <x:v>AC24</x:v>
      </x:c>
      <x:c r="C387" s="102" t="str">
        <x:v>Slide 6</x:v>
      </x:c>
      <x:c r="D387" s="102" t="str">
        <x:v>Sagittarius / Dhanu
Create a little space
Private work and time away from noise are highlighted. Decide what can stay off your immediate list.
Ask: What does not need your attention today?
Capricorn / Makara
Review your shared hopes
Friends, communities and longer-term aims are the focus. Notice which connections help you think clearly.
Ask: Who would you like to build something with?</x:v>
      </x:c>
      <x:c r="E387" s="102" t="str">
        <x:v>Two clearly separated sign blocks. Keep a small date footer on every slide.</x:v>
      </x:c>
    </x:row>
    <x:row r="388" ht="135" customHeight="1">
      <x:c r="A388" s="101" t="n">
        <x:v>24</x:v>
      </x:c>
      <x:c r="B388" s="102" t="str">
        <x:v>AC24</x:v>
      </x:c>
      <x:c r="C388" s="102" t="str">
        <x:v>Slide 7</x:v>
      </x:c>
      <x:c r="D388" s="102" t="str">
        <x:v>Aquarius / Kumbha
Make your contribution visible
Work and public responsibilities take the spotlight. Describe a result clearly, without overclaiming.
Ask: What useful work deserves a short update?
Pisces / Meena
Ask the bigger learning question
Study, guidance and perspective are highlighted. Revisit the reason behind a goal.
Ask: What would you like to understand more deeply?</x:v>
      </x:c>
      <x:c r="E388" s="102" t="str">
        <x:v>Two clearly separated sign blocks. Keep a small date footer on every slide.</x:v>
      </x:c>
    </x:row>
    <x:row r="389" ht="67.5" customHeight="1">
      <x:c r="A389" s="101" t="n">
        <x:v>24</x:v>
      </x:c>
      <x:c r="B389" s="102" t="str">
        <x:v>AC24</x:v>
      </x:c>
      <x:c r="C389" s="102" t="str">
        <x:v>Slide 8</x:v>
      </x:c>
      <x:c r="D389" s="102" t="str">
        <x:v>Save your Moon sign’s slide.
Return at the end of the week: what was useful, and what did not fit?
Find your Moon sign through Free chart in our bio.
General astrological interpretation for reflection. Your full chart adds context.</x:v>
      </x:c>
      <x:c r="E389" s="102" t="str">
        <x:v>End card with a single primary Save CTA; profile route is secondary help.</x:v>
      </x:c>
    </x:row>
    <x:row r="390" ht="108" customHeight="1">
      <x:c r="A390" s="101" t="n">
        <x:v>24</x:v>
      </x:c>
      <x:c r="B390" s="102" t="str">
        <x:v>AC24</x:v>
      </x:c>
      <x:c r="C390" s="102" t="str">
        <x:v>Instagram caption</x:v>
      </x:c>
      <x:c r="D390" s="102" t="str">
        <x:v>25 November–1 December 2026: what deserves your attention next?. Read your Vedic Moon sign, also called Chandra Rashi. This is a focused Sun-transit interpretation; it does not combine every factor in your chart. Save your sign’s slide and revisit it at the end of the week. Personal meaning and outcomes can differ.
Save the slide for your Vedic Moon sign.
#AstroChanakya #VedicAstrology #MoonSign #ChandraRashi #SuryaGochar</x:v>
      </x:c>
      <x:c r="E390" s="102" t="str">
        <x:v>Complete caption with CTA and hashtags.</x:v>
      </x:c>
    </x:row>
    <x:row r="391" ht="40.5" customHeight="1">
      <x:c r="A391" s="101" t="n">
        <x:v>24</x:v>
      </x:c>
      <x:c r="B391" s="102" t="str">
        <x:v>AC24</x:v>
      </x:c>
      <x:c r="C391" s="102" t="str">
        <x:v>YouTube title</x:v>
      </x:c>
      <x:c r="D391" s="102" t="str">
        <x:v>Week 4: What deserves your attention next?</x:v>
      </x:c>
      <x:c r="E391" s="102" t="str">
        <x:v>Video title, or community-post heading on interaction days.</x:v>
      </x:c>
    </x:row>
    <x:row r="392" ht="108" customHeight="1">
      <x:c r="A392" s="101" t="n">
        <x:v>24</x:v>
      </x:c>
      <x:c r="B392" s="102" t="str">
        <x:v>AC24</x:v>
      </x:c>
      <x:c r="C392" s="102" t="str">
        <x:v>YouTube description</x:v>
      </x:c>
      <x:c r="D392" s="102" t="str">
        <x:v>25 November–1 December 2026: what deserves your attention next?. Read your Vedic Moon sign, also called Chandra Rashi. This is a focused Sun-transit interpretation; it does not combine every factor in your chart. Save your sign’s slide and revisit it at the end of the week. Personal meaning and outcomes can differ.
Read the two text posts on our channel and tell us which theme needs explaining.
#AstroChanakya #SuryaGochar #MoonSign</x:v>
      </x:c>
      <x:c r="E392" s="102" t="str">
        <x:v>Check that mentioned links are present and clickable.</x:v>
      </x:c>
    </x:row>
    <x:row r="393" ht="310.5" customHeight="1">
      <x:c r="A393" s="101" t="n">
        <x:v>24</x:v>
      </x:c>
      <x:c r="B393" s="102" t="str">
        <x:v>AC24</x:v>
      </x:c>
      <x:c r="C393" s="102" t="str">
        <x:v>YouTube text post 1</x:v>
      </x:c>
      <x:c r="D393" s="102" t="str">
        <x:v>Vedic Moon-sign outlook · 25 November–1 December 2026
What deserves your attention next?. Sun in Scorpio / Vrischika; a general single-transit reading.
Aries / Mesha: Shared matters and deeper questions take the spotlight. Ask for clarity where assumptions have accumulated. Ask: What are you each taking for granted?
Taurus / Vrishabha: One-to-one relationships are highlighted. Give a conversation your attention without preparing the reply first. Ask: What have you not asked yet?
Gemini / Mithuna: Daily responsibilities are the focus. Identify one source of unnecessary friction. Ask: What could become simpler next month?
Cancer / Karka: Creative expression and enjoyment are highlighted. Choose something you want to make or learn. Ask: What would you do without needing an audience?
Leo / Simha: Your home life takes the spotlight. Make room for a conversation about comfort and responsibilities. Ask: What would help home feel more settled?
Virgo / Kanya: Communication and personal effort are highlighted. A concise message may serve you better than a complicated hint. Ask: What is the simplest accurate way to say it?
Libra to Pisces are in Part 2. Individual charts add context.</x:v>
      </x:c>
      <x:c r="E393" s="102" t="str">
        <x:v>Two text posts avoid assuming an eight-image YouTube carousel. If Posts is unavailable, use two comments below the weekly Short after upload.</x:v>
      </x:c>
    </x:row>
    <x:row r="394" ht="324" customHeight="1">
      <x:c r="A394" s="101" t="n">
        <x:v>24</x:v>
      </x:c>
      <x:c r="B394" s="102" t="str">
        <x:v>AC24</x:v>
      </x:c>
      <x:c r="C394" s="102" t="str">
        <x:v>YouTube text post 2</x:v>
      </x:c>
      <x:c r="D394" s="102" t="str">
        <x:v>Vedic Moon-sign outlook · 25 November–1 December 2026 · Part 2
What deserves your attention next?.
Libra / Tula: Family and speech are the focus. Notice whether your everyday words reflect what matters to you. Ask: What deserves more care in how you say it?
Scorpio / Vrischika: Personal direction takes the spotlight. Choose a quality you want to practice. Ask: What would a small step look like?
Sagittarius / Dhanu: Private work and time away from noise are highlighted. Decide what can stay off your immediate list. Ask: What does not need your attention today?
Capricorn / Makara: Friends, communities and longer-term aims are the focus. Notice which connections help you think clearly. Ask: Who would you like to build something with?
Aquarius / Kumbha: Work and public responsibilities take the spotlight. Describe a result clearly, without overclaiming. Ask: What useful work deserves a short update?
Pisces / Meena: Study, guidance and perspective are highlighted. Revisit the reason behind a goal. Ask: What would you like to understand more deeply?
Which theme should we explain further? No birth details needed. General astrological interpretation; outcomes are not guaranteed.</x:v>
      </x:c>
      <x:c r="E394" s="102" t="str">
        <x:v>Two text posts avoid assuming an eight-image YouTube carousel. If Posts is unavailable, use two comments below the weekly Short after upload.</x:v>
      </x:c>
    </x:row>
    <x:row r="395" ht="34.5" customHeight="1">
      <x:c r="A395" s="101" t="n">
        <x:v>24</x:v>
      </x:c>
      <x:c r="B395" s="102" t="str">
        <x:v>AC24</x:v>
      </x:c>
      <x:c r="C395" s="102" t="str">
        <x:v>Instagram CTA</x:v>
      </x:c>
      <x:c r="D395" s="102" t="str">
        <x:v>Save the slide for your Vedic Moon sign.</x:v>
      </x:c>
      <x:c r="E395" s="102" t="str">
        <x:v>One primary action.</x:v>
      </x:c>
    </x:row>
    <x:row r="396" ht="34.5" customHeight="1">
      <x:c r="A396" s="101" t="n">
        <x:v>24</x:v>
      </x:c>
      <x:c r="B396" s="102" t="str">
        <x:v>AC24</x:v>
      </x:c>
      <x:c r="C396" s="102" t="str">
        <x:v>YouTube CTA</x:v>
      </x:c>
      <x:c r="D396" s="102" t="str">
        <x:v>Read the two text posts on our channel and tell us which theme needs explaining.</x:v>
      </x:c>
      <x:c r="E396" s="102" t="str">
        <x:v>One primary action.</x:v>
      </x:c>
    </x:row>
    <x:row r="397" ht="40.5" customHeight="1">
      <x:c r="A397" s="101" t="n">
        <x:v>24</x:v>
      </x:c>
      <x:c r="B397" s="102" t="str">
        <x:v>AC24</x:v>
      </x:c>
      <x:c r="C397" s="102" t="str">
        <x:v>Destination</x:v>
      </x:c>
      <x:c r="D397" s="102" t="str">
        <x:v>Native platform action</x:v>
      </x:c>
      <x:c r="E397" s="102" t="str">
        <x:v>Use actual feature/profile links. No unlaunched premium destination.</x:v>
      </x:c>
    </x:row>
    <x:row r="398" ht="94.5" customHeight="1">
      <x:c r="A398" s="101" t="n">
        <x:v>24</x:v>
      </x:c>
      <x:c r="B398" s="102" t="str">
        <x:v>AC24</x:v>
      </x:c>
      <x:c r="C398" s="102" t="str">
        <x:v>Production notes</x:v>
      </x:c>
      <x:c r="D398" s="102" t="str">
        <x:v>Use the supplied frame/slide copy. Keep one point visually dominant. Dated copy is fully written for 25 November–1 December 2026. Sun in sidereal Scorpio after the 16 November ingress. Whole-sign counting from natal Moon; a focused editorial interpretation, not a complete personal forecast. House mapping: Aries 8; Taurus 7; Gemini 6; Cancer 5; Leo 4; Virgo 3; Libra 2; Scorpio 1; Sagittarius 12; Capricorn 11; Aquarius 10; Pisces 9. Planetary sign facts checked; practitioner review of editorial interpretation is pending. No clock-time or event guarantee.</x:v>
      </x:c>
      <x:c r="E398" s="102" t="str">
        <x:v>Status: Forecast review. Copy is written; subject-method review is a production step. No practitioner review is claimed.</x:v>
      </x:c>
    </x:row>
    <x:row r="399" ht="40.5" customHeight="1">
      <x:c r="A399" s="103" t="n">
        <x:v>25</x:v>
      </x:c>
      <x:c r="B399" s="104" t="str">
        <x:v>AC25</x:v>
      </x:c>
      <x:c r="C399" s="104" t="str">
        <x:v>Asset / publishing date</x:v>
      </x:c>
      <x:c r="D399" s="104" t="str">
        <x:v>Capricorn, Aquarius, Pisces: your weekly Moon-sign outlook
2026-11-26 · Reel + Short · India-led</x:v>
      </x:c>
      <x:c r="E399" s="104" t="str">
        <x:v>Weekly forecast. Primary measure: Stayed-to-watch / chart activations. </x:v>
      </x:c>
    </x:row>
    <x:row r="400" ht="40.5" customHeight="1">
      <x:c r="A400" s="97" t="n">
        <x:v>25</x:v>
      </x:c>
      <x:c r="B400" s="98" t="str">
        <x:v>AC25</x:v>
      </x:c>
      <x:c r="C400" s="98" t="str">
        <x:v>Opening / cover</x:v>
      </x:c>
      <x:c r="D400" s="98" t="str">
        <x:v>Capricorn, Aquarius, Pisces Moon signs—here is the theme we’re reading for 25 November–1 December.</x:v>
      </x:c>
      <x:c r="E400" s="98" t="str">
        <x:v>The full narration repeats the hook. Do not record this as an extra line.</x:v>
      </x:c>
    </x:row>
    <x:row r="401" ht="40.5" customHeight="1">
      <x:c r="A401" s="97" t="n">
        <x:v>25</x:v>
      </x:c>
      <x:c r="B401" s="98" t="str">
        <x:v>AC25</x:v>
      </x:c>
      <x:c r="C401" s="98" t="str">
        <x:v>Optional Hinglish opening</x:v>
      </x:c>
      <x:c r="D401" s="98" t="str">
        <x:v>Capricorn, Aquarius, Pisces Moon signs: is hafte ki reading aapke Chandra Rashi ke liye hai. Sun sign se mix mat kijiye.</x:v>
      </x:c>
      <x:c r="E401" s="98" t="str">
        <x:v>Alternative opening for an India test; the complete master script is English.</x:v>
      </x:c>
    </x:row>
    <x:row r="402" ht="40.5" customHeight="1">
      <x:c r="A402" s="97" t="n">
        <x:v>25</x:v>
      </x:c>
      <x:c r="B402" s="98" t="str">
        <x:v>AC25</x:v>
      </x:c>
      <x:c r="C402" s="98" t="str">
        <x:v>Spoken: 0–5s</x:v>
      </x:c>
      <x:c r="D402" s="98" t="str">
        <x:v>Capricorn, Aquarius, Pisces Moon signs—here is the theme we’re reading for 25 November–1 December.</x:v>
      </x:c>
      <x:c r="E402" s="98" t="str">
        <x:v>Show the three sign names, date range and Vedic Moon label.</x:v>
      </x:c>
    </x:row>
    <x:row r="403" ht="40.5" customHeight="1">
      <x:c r="A403" s="97" t="n">
        <x:v>25</x:v>
      </x:c>
      <x:c r="B403" s="98" t="str">
        <x:v>AC25</x:v>
      </x:c>
      <x:c r="C403" s="98" t="str">
        <x:v>Spoken: 5–10s</x:v>
      </x:c>
      <x:c r="D403" s="98" t="str">
        <x:v>This week, we’re looking at Sun in Scorpio, using your Moon sign as the reference.</x:v>
      </x:c>
      <x:c r="E403" s="98" t="str">
        <x:v>Show a simple sign wheel; do not display an invented personal chart.</x:v>
      </x:c>
    </x:row>
    <x:row r="404" ht="34.5" customHeight="1">
      <x:c r="A404" s="97" t="n">
        <x:v>25</x:v>
      </x:c>
      <x:c r="B404" s="98" t="str">
        <x:v>AC25</x:v>
      </x:c>
      <x:c r="C404" s="98" t="str">
        <x:v>Spoken: 10–19s</x:v>
      </x:c>
      <x:c r="D404" s="98" t="str">
        <x:v>Capricorn Moon: review your shared hopes. Who would you like to build something with?</x:v>
      </x:c>
      <x:c r="E404" s="98" t="str">
        <x:v>Show just Capricorn / Makara and the theme.</x:v>
      </x:c>
    </x:row>
    <x:row r="405" ht="34.5" customHeight="1">
      <x:c r="A405" s="97" t="n">
        <x:v>25</x:v>
      </x:c>
      <x:c r="B405" s="98" t="str">
        <x:v>AC25</x:v>
      </x:c>
      <x:c r="C405" s="98" t="str">
        <x:v>Spoken: 19–28s</x:v>
      </x:c>
      <x:c r="D405" s="98" t="str">
        <x:v>Aquarius Moon: make your contribution visible. What useful work deserves a short update?</x:v>
      </x:c>
      <x:c r="E405" s="98" t="str">
        <x:v>Show just Aquarius / Kumbha and the theme.</x:v>
      </x:c>
    </x:row>
    <x:row r="406" ht="34.5" customHeight="1">
      <x:c r="A406" s="97" t="n">
        <x:v>25</x:v>
      </x:c>
      <x:c r="B406" s="98" t="str">
        <x:v>AC25</x:v>
      </x:c>
      <x:c r="C406" s="98" t="str">
        <x:v>Spoken: 28–37s</x:v>
      </x:c>
      <x:c r="D406" s="98" t="str">
        <x:v>Pisces Moon: ask the bigger learning question. What would you like to understand more deeply?</x:v>
      </x:c>
      <x:c r="E406" s="98" t="str">
        <x:v>Show just Pisces / Meena and the theme.</x:v>
      </x:c>
    </x:row>
    <x:row r="407" ht="34.5" customHeight="1">
      <x:c r="A407" s="97" t="n">
        <x:v>25</x:v>
      </x:c>
      <x:c r="B407" s="98" t="str">
        <x:v>AC25</x:v>
      </x:c>
      <x:c r="C407" s="98" t="str">
        <x:v>Spoken: 37–44s</x:v>
      </x:c>
      <x:c r="D407" s="98" t="str">
        <x:v>These are general themes for reflection. Your individual chart adds more context.</x:v>
      </x:c>
      <x:c r="E407" s="98" t="str">
        <x:v>End card plus platform CTA.</x:v>
      </x:c>
    </x:row>
    <x:row r="408" ht="34.5" customHeight="1">
      <x:c r="A408" s="97" t="n">
        <x:v>25</x:v>
      </x:c>
      <x:c r="B408" s="98" t="str">
        <x:v>AC25</x:v>
      </x:c>
      <x:c r="C408" s="98" t="str">
        <x:v>Instagram spoken ending</x:v>
      </x:c>
      <x:c r="D408" s="98" t="str">
        <x:v>Save this, then find all 12 signs in our Week 4 carousel.</x:v>
      </x:c>
      <x:c r="E408" s="98" t="str">
        <x:v>Append to the shared narration for the Reel.</x:v>
      </x:c>
    </x:row>
    <x:row r="409" ht="34.5" customHeight="1">
      <x:c r="A409" s="97" t="n">
        <x:v>25</x:v>
      </x:c>
      <x:c r="B409" s="98" t="str">
        <x:v>AC25</x:v>
      </x:c>
      <x:c r="C409" s="98" t="str">
        <x:v>YouTube spoken ending</x:v>
      </x:c>
      <x:c r="D409" s="98" t="str">
        <x:v>Open our channel profile and choose Free chart.</x:v>
      </x:c>
      <x:c r="E409" s="98" t="str">
        <x:v>Append to the shared narration for the Short.</x:v>
      </x:c>
    </x:row>
    <x:row r="410" ht="94.5" customHeight="1">
      <x:c r="A410" s="97" t="n">
        <x:v>25</x:v>
      </x:c>
      <x:c r="B410" s="98" t="str">
        <x:v>AC25</x:v>
      </x:c>
      <x:c r="C410" s="98" t="str">
        <x:v>Instagram caption</x:v>
      </x:c>
      <x:c r="D410" s="98" t="str">
        <x:v>25 November–1 December 2026. Capricorn, Aquarius, Pisces are featured today; all 12 signs are covered in our weekly outlook. We use Vedic Moon signs and a focused Sun-transit lens.
Save this, then find all 12 signs in our Week 4 carousel.
#AstroChanakya #VedicAstrology #MoonSign #ChandraRashi #SuryaGochar</x:v>
      </x:c>
      <x:c r="E410" s="98" t="str">
        <x:v>Complete caption with CTA and hashtags.</x:v>
      </x:c>
    </x:row>
    <x:row r="411" ht="40.5" customHeight="1">
      <x:c r="A411" s="97" t="n">
        <x:v>25</x:v>
      </x:c>
      <x:c r="B411" s="98" t="str">
        <x:v>AC25</x:v>
      </x:c>
      <x:c r="C411" s="98" t="str">
        <x:v>YouTube title</x:v>
      </x:c>
      <x:c r="D411" s="98" t="str">
        <x:v>Capricorn, Aquarius, Pisces: your weekly Moon-sign outlook</x:v>
      </x:c>
      <x:c r="E411" s="98" t="str">
        <x:v>Video title, or community-post heading on interaction days.</x:v>
      </x:c>
    </x:row>
    <x:row r="412" ht="94.5" customHeight="1">
      <x:c r="A412" s="97" t="n">
        <x:v>25</x:v>
      </x:c>
      <x:c r="B412" s="98" t="str">
        <x:v>AC25</x:v>
      </x:c>
      <x:c r="C412" s="98" t="str">
        <x:v>YouTube description</x:v>
      </x:c>
      <x:c r="D412" s="98" t="str">
        <x:v>25 November–1 December 2026. Capricorn, Aquarius, Pisces are featured today; all 12 signs are covered in our weekly outlook. We use Vedic Moon signs and a focused Sun-transit lens.
Open our channel profile and choose Free chart.
#AstroChanakya #SuryaGochar #MoonSign</x:v>
      </x:c>
      <x:c r="E412" s="98" t="str">
        <x:v>Shorts URLs are non-clickable. Use the profile or a related video.</x:v>
      </x:c>
    </x:row>
    <x:row r="413" ht="34.5" customHeight="1">
      <x:c r="A413" s="97" t="n">
        <x:v>25</x:v>
      </x:c>
      <x:c r="B413" s="98" t="str">
        <x:v>AC25</x:v>
      </x:c>
      <x:c r="C413" s="98" t="str">
        <x:v>Instagram CTA</x:v>
      </x:c>
      <x:c r="D413" s="98" t="str">
        <x:v>Save this, then find all 12 signs in our Week 4 carousel.</x:v>
      </x:c>
      <x:c r="E413" s="98" t="str">
        <x:v>One primary action.</x:v>
      </x:c>
    </x:row>
    <x:row r="414" ht="34.5" customHeight="1">
      <x:c r="A414" s="97" t="n">
        <x:v>25</x:v>
      </x:c>
      <x:c r="B414" s="98" t="str">
        <x:v>AC25</x:v>
      </x:c>
      <x:c r="C414" s="98" t="str">
        <x:v>YouTube CTA</x:v>
      </x:c>
      <x:c r="D414" s="98" t="str">
        <x:v>Open our channel profile and choose Free chart.</x:v>
      </x:c>
      <x:c r="E414" s="98" t="str">
        <x:v>One primary action.</x:v>
      </x:c>
    </x:row>
    <x:row r="415" ht="40.5" customHeight="1">
      <x:c r="A415" s="97" t="n">
        <x:v>25</x:v>
      </x:c>
      <x:c r="B415" s="98" t="str">
        <x:v>AC25</x:v>
      </x:c>
      <x:c r="C415" s="98" t="str">
        <x:v>Destination</x:v>
      </x:c>
      <x:c r="D415" s="98" t="str">
        <x:v>https://astro-chanakya.com/horoscope</x:v>
      </x:c>
      <x:c r="E415" s="98" t="str">
        <x:v>Use actual feature/profile links. No unlaunched premium destination.</x:v>
      </x:c>
    </x:row>
    <x:row r="416" ht="54" customHeight="1">
      <x:c r="A416" s="97" t="n">
        <x:v>25</x:v>
      </x:c>
      <x:c r="B416" s="98" t="str">
        <x:v>AC25</x:v>
      </x:c>
      <x:c r="C416" s="98" t="str">
        <x:v>Production notes</x:v>
      </x:c>
      <x:c r="D416" s="98" t="str">
        <x:v>Presenter or voiceover with large sign labels. Approximately 45–55 seconds including CTA. Use the reviewed Week 4 carousel as the source of truth. Keep the fixed date range visible. Forecast editorial review pending; no guaranteed events.</x:v>
      </x:c>
      <x:c r="E416" s="98" t="str">
        <x:v>Status: Forecast review. Copy is written; subject-method review is a production step. No practitioner review is claimed.</x:v>
      </x:c>
    </x:row>
    <x:row r="417" ht="40.5" customHeight="1">
      <x:c r="A417" s="105" t="n">
        <x:v>26</x:v>
      </x:c>
      <x:c r="B417" s="106" t="str">
        <x:v>AC26</x:v>
      </x:c>
      <x:c r="C417" s="106" t="str">
        <x:v>Asset / publishing date</x:v>
      </x:c>
      <x:c r="D417" s="106" t="str">
        <x:v>What happens after you enter your birth details?
2026-11-27 · Stories + post · Both</x:v>
      </x:c>
      <x:c r="E417" s="106" t="str">
        <x:v>Community learning. Primary measure: Responses / useful questions. </x:v>
      </x:c>
    </x:row>
    <x:row r="418" ht="40.5" customHeight="1">
      <x:c r="A418" s="101" t="n">
        <x:v>26</x:v>
      </x:c>
      <x:c r="B418" s="102" t="str">
        <x:v>AC26</x:v>
      </x:c>
      <x:c r="C418" s="102" t="str">
        <x:v>Opening / cover</x:v>
      </x:c>
      <x:c r="D418" s="102" t="str">
        <x:v>What happens between birth details and a reading?</x:v>
      </x:c>
      <x:c r="E418" s="102" t="str">
        <x:v>The full narration repeats the hook. Do not record this as an extra line.</x:v>
      </x:c>
    </x:row>
    <x:row r="419" ht="34.5" customHeight="1">
      <x:c r="A419" s="101" t="n">
        <x:v>26</x:v>
      </x:c>
      <x:c r="B419" s="102" t="str">
        <x:v>AC26</x:v>
      </x:c>
      <x:c r="C419" s="102" t="str">
        <x:v>Story 1</x:v>
      </x:c>
      <x:c r="D419" s="102" t="str">
        <x:v>What happens between birth details and a reading?</x:v>
      </x:c>
      <x:c r="E419" s="102" t="str">
        <x:v>Question card.</x:v>
      </x:c>
    </x:row>
    <x:row r="420" ht="34.5" customHeight="1">
      <x:c r="A420" s="101" t="n">
        <x:v>26</x:v>
      </x:c>
      <x:c r="B420" s="102" t="str">
        <x:v>AC26</x:v>
      </x:c>
      <x:c r="C420" s="102" t="str">
        <x:v>Story 2</x:v>
      </x:c>
      <x:c r="D420" s="102" t="str">
        <x:v>First: the entered date, time and location are used to calculate a chart.</x:v>
      </x:c>
      <x:c r="E420" s="102" t="str">
        <x:v>Show the real form with fictional details.</x:v>
      </x:c>
    </x:row>
    <x:row r="421" ht="40.5" customHeight="1">
      <x:c r="A421" s="101" t="n">
        <x:v>26</x:v>
      </x:c>
      <x:c r="B421" s="102" t="str">
        <x:v>AC26</x:v>
      </x:c>
      <x:c r="C421" s="102" t="str">
        <x:v>Story 3</x:v>
      </x:c>
      <x:c r="D421" s="102" t="str">
        <x:v>Then: the chart is interpreted through the selected astrological rules. Calculation and interpretation are different steps.</x:v>
      </x:c>
      <x:c r="E421" s="102" t="str">
        <x:v>Two-step graphic.</x:v>
      </x:c>
    </x:row>
    <x:row r="422" ht="34.5" customHeight="1">
      <x:c r="A422" s="101" t="n">
        <x:v>26</x:v>
      </x:c>
      <x:c r="B422" s="102" t="str">
        <x:v>AC26</x:v>
      </x:c>
      <x:c r="C422" s="102" t="str">
        <x:v>Story 4</x:v>
      </x:c>
      <x:c r="D422" s="102" t="str">
        <x:v>You can explore your free chart here. Read the explanation and keep any input uncertainty in mind.</x:v>
      </x:c>
      <x:c r="E422" s="102" t="str">
        <x:v>Link sticker: Free chart.</x:v>
      </x:c>
    </x:row>
    <x:row r="423" ht="67.5" customHeight="1">
      <x:c r="A423" s="101" t="n">
        <x:v>26</x:v>
      </x:c>
      <x:c r="B423" s="102" t="str">
        <x:v>AC26</x:v>
      </x:c>
      <x:c r="C423" s="102" t="str">
        <x:v>Instagram caption</x:v>
      </x:c>
      <x:c r="D423" s="102" t="str">
        <x:v>Birth details feed a chart calculation. Astrological rules then provide an interpretation. Understanding both steps helps you read the result with context.
Open Free chart through the Story link.</x:v>
      </x:c>
      <x:c r="E423" s="102" t="str">
        <x:v>Story/community copy; hashtags intentionally omitted.</x:v>
      </x:c>
    </x:row>
    <x:row r="424" ht="40.5" customHeight="1">
      <x:c r="A424" s="101" t="n">
        <x:v>26</x:v>
      </x:c>
      <x:c r="B424" s="102" t="str">
        <x:v>AC26</x:v>
      </x:c>
      <x:c r="C424" s="102" t="str">
        <x:v>YouTube title</x:v>
      </x:c>
      <x:c r="D424" s="102" t="str">
        <x:v>What happens after you enter your birth details?</x:v>
      </x:c>
      <x:c r="E424" s="102" t="str">
        <x:v>Video title, or community-post heading on interaction days.</x:v>
      </x:c>
    </x:row>
    <x:row r="425" ht="67.5" customHeight="1">
      <x:c r="A425" s="101" t="n">
        <x:v>26</x:v>
      </x:c>
      <x:c r="B425" s="102" t="str">
        <x:v>AC26</x:v>
      </x:c>
      <x:c r="C425" s="102" t="str">
        <x:v>YouTube description</x:v>
      </x:c>
      <x:c r="D425" s="102" t="str">
        <x:v>Birth details feed a chart calculation. Astrological rules then provide an interpretation. Understanding both steps helps you read the result with context.
Open our channel profile and choose Free chart.</x:v>
      </x:c>
      <x:c r="E425" s="102" t="str">
        <x:v>Check that mentioned links are present and clickable.</x:v>
      </x:c>
    </x:row>
    <x:row r="426" ht="40.5" customHeight="1">
      <x:c r="A426" s="101" t="n">
        <x:v>26</x:v>
      </x:c>
      <x:c r="B426" s="102" t="str">
        <x:v>AC26</x:v>
      </x:c>
      <x:c r="C426" s="102" t="str">
        <x:v>Reply / quiz explanation</x:v>
      </x:c>
      <x:c r="D426" s="102" t="str">
        <x:v>A calculated chart and a prediction are different things. Check the input details and read the method behind the interpretation.</x:v>
      </x:c>
      <x:c r="E426" s="102" t="str">
        <x:v>Prepared reply. Publish manually in context.</x:v>
      </x:c>
    </x:row>
    <x:row r="427" ht="67.5" customHeight="1">
      <x:c r="A427" s="101" t="n">
        <x:v>26</x:v>
      </x:c>
      <x:c r="B427" s="102" t="str">
        <x:v>AC26</x:v>
      </x:c>
      <x:c r="C427" s="102" t="str">
        <x:v>YouTube community post</x:v>
      </x:c>
      <x:c r="D427" s="102" t="str">
        <x:v>Birth details feed a chart calculation. Astrological rules then provide an interpretation. Understanding both steps helps you read the result with context.
Open our channel profile and choose Free chart.</x:v>
      </x:c>
      <x:c r="E427" s="102" t="str">
        <x:v>If Posts is unavailable, use as a comment below the latest relevant Short.</x:v>
      </x:c>
    </x:row>
    <x:row r="428" ht="34.5" customHeight="1">
      <x:c r="A428" s="101" t="n">
        <x:v>26</x:v>
      </x:c>
      <x:c r="B428" s="102" t="str">
        <x:v>AC26</x:v>
      </x:c>
      <x:c r="C428" s="102" t="str">
        <x:v>Instagram CTA</x:v>
      </x:c>
      <x:c r="D428" s="102" t="str">
        <x:v>Open Free chart through the Story link.</x:v>
      </x:c>
      <x:c r="E428" s="102" t="str">
        <x:v>One primary action.</x:v>
      </x:c>
    </x:row>
    <x:row r="429" ht="34.5" customHeight="1">
      <x:c r="A429" s="101" t="n">
        <x:v>26</x:v>
      </x:c>
      <x:c r="B429" s="102" t="str">
        <x:v>AC26</x:v>
      </x:c>
      <x:c r="C429" s="102" t="str">
        <x:v>YouTube CTA</x:v>
      </x:c>
      <x:c r="D429" s="102" t="str">
        <x:v>Open our channel profile and choose Free chart.</x:v>
      </x:c>
      <x:c r="E429" s="102" t="str">
        <x:v>One primary action.</x:v>
      </x:c>
    </x:row>
    <x:row r="430" ht="40.5" customHeight="1">
      <x:c r="A430" s="101" t="n">
        <x:v>26</x:v>
      </x:c>
      <x:c r="B430" s="102" t="str">
        <x:v>AC26</x:v>
      </x:c>
      <x:c r="C430" s="102" t="str">
        <x:v>Destination</x:v>
      </x:c>
      <x:c r="D430" s="102" t="str">
        <x:v>https://astro-chanakya.com/horoscope</x:v>
      </x:c>
      <x:c r="E430" s="102" t="str">
        <x:v>Use actual feature/profile links. No unlaunched premium destination.</x:v>
      </x:c>
    </x:row>
    <x:row r="431" ht="54" customHeight="1">
      <x:c r="A431" s="101" t="n">
        <x:v>26</x:v>
      </x:c>
      <x:c r="B431" s="102" t="str">
        <x:v>AC26</x:v>
      </x:c>
      <x:c r="C431" s="102" t="str">
        <x:v>Production notes</x:v>
      </x:c>
      <x:c r="D431" s="102" t="str">
        <x:v>Use the supplied frame/slide copy. Keep one point visually dominant. Record original footage. Use fictional or consented chart details. Add readable English subtitles.</x:v>
      </x:c>
      <x:c r="E431" s="102" t="str">
        <x:v>Status: Copy complete. Copy is written; subject-method review is a production step. No practitioner review is claimed.</x:v>
      </x:c>
    </x:row>
    <x:row r="432" ht="40.5" customHeight="1">
      <x:c r="A432" s="103" t="n">
        <x:v>27</x:v>
      </x:c>
      <x:c r="B432" s="104" t="str">
        <x:v>AC27</x:v>
      </x:c>
      <x:c r="C432" s="104" t="str">
        <x:v>Asset / publishing date</x:v>
      </x:c>
      <x:c r="D432" s="104" t="str">
        <x:v>Check the city before using a shared timing
2026-11-28 · Reel + Short · Diaspora-led</x:v>
      </x:c>
      <x:c r="E432" s="104" t="str">
        <x:v>Life context. Primary measure: Saves / relevant questions. </x:v>
      </x:c>
    </x:row>
    <x:row r="433" ht="40.5" customHeight="1">
      <x:c r="A433" s="97" t="n">
        <x:v>27</x:v>
      </x:c>
      <x:c r="B433" s="98" t="str">
        <x:v>AC27</x:v>
      </x:c>
      <x:c r="C433" s="98" t="str">
        <x:v>Opening / cover</x:v>
      </x:c>
      <x:c r="D433" s="98" t="str">
        <x:v>Someone forwarded a timing from India. Before you use it abroad, check the city.</x:v>
      </x:c>
      <x:c r="E433" s="98" t="str">
        <x:v>The full narration repeats the hook. Do not record this as an extra line.</x:v>
      </x:c>
    </x:row>
    <x:row r="434" ht="40.5" customHeight="1">
      <x:c r="A434" s="97" t="n">
        <x:v>27</x:v>
      </x:c>
      <x:c r="B434" s="98" t="str">
        <x:v>AC27</x:v>
      </x:c>
      <x:c r="C434" s="98" t="str">
        <x:v>Spoken: 0–5s</x:v>
      </x:c>
      <x:c r="D434" s="98" t="str">
        <x:v>Someone forwarded a timing from India. Before you use it abroad, check the city.</x:v>
      </x:c>
      <x:c r="E434" s="98" t="str">
        <x:v>A fictional forwarded message with no personal details.</x:v>
      </x:c>
    </x:row>
    <x:row r="435" ht="40.5" customHeight="1">
      <x:c r="A435" s="97" t="n">
        <x:v>27</x:v>
      </x:c>
      <x:c r="B435" s="98" t="str">
        <x:v>AC27</x:v>
      </x:c>
      <x:c r="C435" s="98" t="str">
        <x:v>Spoken: 5–21s</x:v>
      </x:c>
      <x:c r="D435" s="98" t="str">
        <x:v>Local calendar timings can depend on location, sunrise and time zone. A screenshot made for one city may not be the right guide for another.</x:v>
      </x:c>
      <x:c r="E435" s="98" t="str">
        <x:v>Show City / Local date / Time zone.</x:v>
      </x:c>
    </x:row>
    <x:row r="436" ht="40.5" customHeight="1">
      <x:c r="A436" s="97" t="n">
        <x:v>27</x:v>
      </x:c>
      <x:c r="B436" s="98" t="str">
        <x:v>AC27</x:v>
      </x:c>
      <x:c r="C436" s="98" t="str">
        <x:v>Spoken: 21–35s</x:v>
      </x:c>
      <x:c r="D436" s="98" t="str">
        <x:v>Check which location the calendar actually uses, and read its explanation. Keep that separate from birthplace, which belongs in your natal-chart details.</x:v>
      </x:c>
      <x:c r="E436" s="98" t="str">
        <x:v>Two cards: Current location / Birthplace.</x:v>
      </x:c>
    </x:row>
    <x:row r="437" ht="34.5" customHeight="1">
      <x:c r="A437" s="97" t="n">
        <x:v>27</x:v>
      </x:c>
      <x:c r="B437" s="98" t="str">
        <x:v>AC27</x:v>
      </x:c>
      <x:c r="C437" s="98" t="str">
        <x:v>Spoken: 35–40s</x:v>
      </x:c>
      <x:c r="D437" s="98" t="str">
        <x:v>If the city is missing, ask for the source before relying on the screenshot.</x:v>
      </x:c>
      <x:c r="E437" s="98" t="str">
        <x:v>End card plus CTA.</x:v>
      </x:c>
    </x:row>
    <x:row r="438" ht="34.5" customHeight="1">
      <x:c r="A438" s="97" t="n">
        <x:v>27</x:v>
      </x:c>
      <x:c r="B438" s="98" t="str">
        <x:v>AC27</x:v>
      </x:c>
      <x:c r="C438" s="98" t="str">
        <x:v>Instagram spoken ending</x:v>
      </x:c>
      <x:c r="D438" s="98" t="str">
        <x:v>Save this checklist: city, local date, time zone.</x:v>
      </x:c>
      <x:c r="E438" s="98" t="str">
        <x:v>Append to the shared narration for the Reel.</x:v>
      </x:c>
    </x:row>
    <x:row r="439" ht="34.5" customHeight="1">
      <x:c r="A439" s="97" t="n">
        <x:v>27</x:v>
      </x:c>
      <x:c r="B439" s="98" t="str">
        <x:v>AC27</x:v>
      </x:c>
      <x:c r="C439" s="98" t="str">
        <x:v>YouTube spoken ending</x:v>
      </x:c>
      <x:c r="D439" s="98" t="str">
        <x:v>Save this Short before using a forwarded timing.</x:v>
      </x:c>
      <x:c r="E439" s="98" t="str">
        <x:v>Append to the shared narration for the Short.</x:v>
      </x:c>
    </x:row>
    <x:row r="440" ht="94.5" customHeight="1">
      <x:c r="A440" s="97" t="n">
        <x:v>27</x:v>
      </x:c>
      <x:c r="B440" s="98" t="str">
        <x:v>AC27</x:v>
      </x:c>
      <x:c r="C440" s="98" t="str">
        <x:v>Instagram caption</x:v>
      </x:c>
      <x:c r="D440" s="98" t="str">
        <x:v>Before using a shared timing, check the source, location and local date. This is a location-checking explainer; it does not promise that every overseas city is supported by our tool.
Save this checklist: city, local date, time zone.
#AstroChanakya #IndianDiaspora #VedicAstrology #BirthChart</x:v>
      </x:c>
      <x:c r="E440" s="98" t="str">
        <x:v>Complete caption with CTA and hashtags.</x:v>
      </x:c>
    </x:row>
    <x:row r="441" ht="40.5" customHeight="1">
      <x:c r="A441" s="97" t="n">
        <x:v>27</x:v>
      </x:c>
      <x:c r="B441" s="98" t="str">
        <x:v>AC27</x:v>
      </x:c>
      <x:c r="C441" s="98" t="str">
        <x:v>YouTube title</x:v>
      </x:c>
      <x:c r="D441" s="98" t="str">
        <x:v>Check the city before using a shared timing</x:v>
      </x:c>
      <x:c r="E441" s="98" t="str">
        <x:v>Video title, or community-post heading on interaction days.</x:v>
      </x:c>
    </x:row>
    <x:row r="442" ht="94.5" customHeight="1">
      <x:c r="A442" s="97" t="n">
        <x:v>27</x:v>
      </x:c>
      <x:c r="B442" s="98" t="str">
        <x:v>AC27</x:v>
      </x:c>
      <x:c r="C442" s="98" t="str">
        <x:v>YouTube description</x:v>
      </x:c>
      <x:c r="D442" s="98" t="str">
        <x:v>Before using a shared timing, check the source, location and local date. This is a location-checking explainer; it does not promise that every overseas city is supported by our tool.
Save this Short before using a forwarded timing.
#AstroChanakya #IndianDiaspora #VedicAstrology</x:v>
      </x:c>
      <x:c r="E442" s="98" t="str">
        <x:v>Shorts URLs are non-clickable. Use the profile or a related video.</x:v>
      </x:c>
    </x:row>
    <x:row r="443" ht="34.5" customHeight="1">
      <x:c r="A443" s="97" t="n">
        <x:v>27</x:v>
      </x:c>
      <x:c r="B443" s="98" t="str">
        <x:v>AC27</x:v>
      </x:c>
      <x:c r="C443" s="98" t="str">
        <x:v>Instagram CTA</x:v>
      </x:c>
      <x:c r="D443" s="98" t="str">
        <x:v>Save this checklist: city, local date, time zone.</x:v>
      </x:c>
      <x:c r="E443" s="98" t="str">
        <x:v>One primary action.</x:v>
      </x:c>
    </x:row>
    <x:row r="444" ht="34.5" customHeight="1">
      <x:c r="A444" s="97" t="n">
        <x:v>27</x:v>
      </x:c>
      <x:c r="B444" s="98" t="str">
        <x:v>AC27</x:v>
      </x:c>
      <x:c r="C444" s="98" t="str">
        <x:v>YouTube CTA</x:v>
      </x:c>
      <x:c r="D444" s="98" t="str">
        <x:v>Save this Short before using a forwarded timing.</x:v>
      </x:c>
      <x:c r="E444" s="98" t="str">
        <x:v>One primary action.</x:v>
      </x:c>
    </x:row>
    <x:row r="445" ht="40.5" customHeight="1">
      <x:c r="A445" s="97" t="n">
        <x:v>27</x:v>
      </x:c>
      <x:c r="B445" s="98" t="str">
        <x:v>AC27</x:v>
      </x:c>
      <x:c r="C445" s="98" t="str">
        <x:v>Destination</x:v>
      </x:c>
      <x:c r="D445" s="98" t="str">
        <x:v>Native platform action</x:v>
      </x:c>
      <x:c r="E445" s="98" t="str">
        <x:v>Use actual feature/profile links. No unlaunched premium destination.</x:v>
      </x:c>
    </x:row>
    <x:row r="446" ht="54" customHeight="1">
      <x:c r="A446" s="97" t="n">
        <x:v>27</x:v>
      </x:c>
      <x:c r="B446" s="98" t="str">
        <x:v>AC27</x:v>
      </x:c>
      <x:c r="C446" s="98" t="str">
        <x:v>Production notes</x:v>
      </x:c>
      <x:c r="D446" s="98" t="str">
        <x:v>Use the educational Save CTA. Do not demonstrate an overseas city unless the current product flow has been tested. Record original footage. Use fictional or consented chart details. Add readable English subtitles.</x:v>
      </x:c>
      <x:c r="E446" s="98" t="str">
        <x:v>Status: Copy complete. Copy is written; subject-method review is a production step. No practitioner review is claimed.</x:v>
      </x:c>
    </x:row>
    <x:row r="447" ht="40.5" customHeight="1">
      <x:c r="A447" s="105" t="n">
        <x:v>28</x:v>
      </x:c>
      <x:c r="B447" s="106" t="str">
        <x:v>AC28</x:v>
      </x:c>
      <x:c r="C447" s="106" t="str">
        <x:v>Asset / publishing date</x:v>
      </x:c>
      <x:c r="D447" s="106" t="str">
        <x:v>Read your Vedic chart in plain English
2026-11-29 · Stories + long video · Both</x:v>
      </x:c>
      <x:c r="E447" s="106" t="str">
        <x:v>Deep explanation. Primary measure: Average view duration / completed chart results. </x:v>
      </x:c>
    </x:row>
    <x:row r="448" ht="40.5" customHeight="1">
      <x:c r="A448" s="101" t="n">
        <x:v>28</x:v>
      </x:c>
      <x:c r="B448" s="102" t="str">
        <x:v>AC28</x:v>
      </x:c>
      <x:c r="C448" s="102" t="str">
        <x:v>Opening / cover</x:v>
      </x:c>
      <x:c r="D448" s="102" t="str">
        <x:v>A birth chart can show a lot of information before it explains what any of it means.</x:v>
      </x:c>
      <x:c r="E448" s="102" t="str">
        <x:v>The full narration repeats the hook. Do not record this as an extra line.</x:v>
      </x:c>
    </x:row>
    <x:row r="449" ht="81" customHeight="1">
      <x:c r="A449" s="101" t="n">
        <x:v>28</x:v>
      </x:c>
      <x:c r="B449" s="102" t="str">
        <x:v>AC28</x:v>
      </x:c>
      <x:c r="C449" s="102" t="str">
        <x:v>Narration: Opening</x:v>
      </x:c>
      <x:c r="D449" s="102" t="str">
        <x:v>A birth chart can show a lot of information before it explains what any of it means. Today we’ll take a simple route through it: check the inputs, identify the sign labels, understand a few common headings, and separate a general forecast from a personal interpretation. You do not have to memorize every symbol to begin. We’ll use Astro Chanakya’s free chart flow and a fictional example, so no one’s private birth details appear on screen. If you have your own chart open, follow along privately and pause whenever you need to.</x:v>
      </x:c>
      <x:c r="E449" s="102" t="str">
        <x:v>Presenter and fictional chart, clearly labelled.</x:v>
      </x:c>
    </x:row>
    <x:row r="450" ht="81" customHeight="1">
      <x:c r="A450" s="101" t="n">
        <x:v>28</x:v>
      </x:c>
      <x:c r="B450" s="102" t="str">
        <x:v>AC28</x:v>
      </x:c>
      <x:c r="C450" s="102" t="str">
        <x:v>Narration: Check the information first</x:v>
      </x:c>
      <x:c r="D450" s="102" t="str">
        <x:v>Begin with the birth date, time and place. It sounds basic, but it gives the rest of the page its context. The birthplace stays the birthplace even if you now live elsewhere. Check whether the time is known or assumed, and do not quietly treat an estimate as exact. Astro Chanakya offers calculation settings in its advanced section. If you compare charts from different tools, record those settings as well as the inputs. A comparison is easier to understand when you know whether the same information and conventions were used.</x:v>
      </x:c>
      <x:c r="E450" s="102" t="str">
        <x:v>Actual form and Advanced settings labels; no specific setting change.</x:v>
      </x:c>
    </x:row>
    <x:row r="451" ht="81" customHeight="1">
      <x:c r="A451" s="101" t="n">
        <x:v>28</x:v>
      </x:c>
      <x:c r="B451" s="102" t="str">
        <x:v>AC28</x:v>
      </x:c>
      <x:c r="C451" s="102" t="str">
        <x:v>Narration: Find Rasi and Lagna</x:v>
      </x:c>
      <x:c r="D451" s="102" t="str">
        <x:v>Rasi in our weekly series means the sign occupied by the natal Moon. You may also hear Chandra Rashi. Lagna refers to the ascendant, a different chart reference. A Sun-sign article uses another reference again. That is why the first question to ask of a forecast is: which sign should I read? Our weekly posts say Vedic Moon sign on the cover. Look up that label in your chart rather than automatically using the birthday sign you remember from a magazine. When birth time is uncertain, a Moon-sign boundary can need additional checking.</x:v>
      </x:c>
      <x:c r="E451" s="102" t="str">
        <x:v>Highlight each real label separately.</x:v>
      </x:c>
    </x:row>
    <x:row r="452" ht="81" customHeight="1">
      <x:c r="A452" s="101" t="n">
        <x:v>28</x:v>
      </x:c>
      <x:c r="B452" s="102" t="str">
        <x:v>AC28</x:v>
      </x:c>
      <x:c r="C452" s="102" t="str">
        <x:v>Narration: Understand what Nakshatra adds</x:v>
      </x:c>
      <x:c r="D452" s="102" t="str">
        <x:v>Nakshatra is another term you may see next to a chart placement. It refers to a lunar-mansion division used in Vedic astrology. For a first reading, the important thing is to recognize it as a different label from the twelve-sign zodiac. You do not need to turn every heading into a prediction immediately. Write down unfamiliar words and ask what role each one plays in the method. Clear definitions are more useful at this stage than trying to combine several snippets from unrelated social posts into one conclusion about your life.</x:v>
      </x:c>
      <x:c r="E452" s="102" t="str">
        <x:v>Simple label comparison, no invented personal placement.</x:v>
      </x:c>
    </x:row>
    <x:row r="453" ht="94.5" customHeight="1">
      <x:c r="A453" s="101" t="n">
        <x:v>28</x:v>
      </x:c>
      <x:c r="B453" s="102" t="str">
        <x:v>AC28</x:v>
      </x:c>
      <x:c r="C453" s="102" t="str">
        <x:v>Narration: Read the chart as several layers</x:v>
      </x:c>
      <x:c r="D453" s="102" t="str">
        <x:v>A chart includes placements and relationships among them, and an interpretation chooses how to read those factors. Houses are commonly used to discuss areas of life. Different charts or calculation methods may organize information differently. Before reading a house number, ask what reference and method the explanation uses. Our weekly Moon-sign spotlights count whole signs from the natal Moon. That is not a claim that every house in your individual birth chart has the same layout. Keep the general series and your personal chart in their proper contexts.</x:v>
      </x:c>
      <x:c r="E453" s="102" t="str">
        <x:v>Generic diagram with Starting reference visibly labelled.</x:v>
      </x:c>
    </x:row>
    <x:row r="454" ht="94.5" customHeight="1">
      <x:c r="A454" s="101" t="n">
        <x:v>28</x:v>
      </x:c>
      <x:c r="B454" s="102" t="str">
        <x:v>AC28</x:v>
      </x:c>
      <x:c r="C454" s="102" t="str">
        <x:v>Narration: Recognize Dasha headings</x:v>
      </x:c>
      <x:c r="D454" s="102" t="str">
        <x:v>The free horoscope page lists Vimshottari mahadasha and antardasha. These refer to larger and smaller periods within a traditional timing system. A period label is one part of that system’s interpretation; it is not a guarantee that a particular event will occur on a specific day. If a report mentions a period and a transit together, look for an explanation of how they are being combined. When the birth information is uncertain, ask how that uncertainty affects the timing calculation rather than treating a precise-looking date as automatically reliable.</x:v>
      </x:c>
      <x:c r="E454" s="102" t="str">
        <x:v>Actual headings, no prediction or event date.</x:v>
      </x:c>
    </x:row>
    <x:row r="455" ht="81" customHeight="1">
      <x:c r="A455" s="101" t="n">
        <x:v>28</x:v>
      </x:c>
      <x:c r="B455" s="102" t="str">
        <x:v>AC28</x:v>
      </x:c>
      <x:c r="C455" s="102" t="str">
        <x:v>Narration: Read dosha and matching labels with context</x:v>
      </x:c>
      <x:c r="D455" s="102" t="str">
        <x:v>You may encounter Kuja dosha, Sade Sati or a matching-related label. They are not interchangeable. Our earlier video explains Kuja dosha as a Mars-placement classification under selected rules. Sade Sati describes a Saturn transit relative to the Moon under a common convention. A matching score summarizes criteria within a method; it cannot measure every part of a real relationship. Read the explanation beside the label, and keep conversations about values, consent and daily life separate from what a calculation can actually show.</x:v>
      </x:c>
      <x:c r="E455" s="102" t="str">
        <x:v>Link to Day 14 on-screen; no suitability verdict.</x:v>
      </x:c>
    </x:row>
    <x:row r="456" ht="81" customHeight="1">
      <x:c r="A456" s="101" t="n">
        <x:v>28</x:v>
      </x:c>
      <x:c r="B456" s="102" t="str">
        <x:v>AC28</x:v>
      </x:c>
      <x:c r="C456" s="102" t="str">
        <x:v>Narration: Use the weekly series well</x:v>
      </x:c>
      <x:c r="D456" s="102" t="str">
        <x:v>Here is one way to use a general outlook without overreading it. Confirm your Vedic Moon sign. Read the stated dates and the planet or factor used in the post. Notice the theme and the reflection question. At the end of the week, ask what was useful and what did not fit. There is no need to force every experience into the reading. Our current series uses a single-transit spotlight to keep each post understandable. It is intentionally narrower than a full personal chart interpretation, which may consider several factors together.</x:v>
      </x:c>
      <x:c r="E456" s="102" t="str">
        <x:v>Show one of the actual dated carousel covers and its scope line.</x:v>
      </x:c>
    </x:row>
    <x:row r="457" ht="81" customHeight="1">
      <x:c r="A457" s="101" t="n">
        <x:v>28</x:v>
      </x:c>
      <x:c r="B457" s="102" t="str">
        <x:v>AC28</x:v>
      </x:c>
      <x:c r="C457" s="102" t="str">
        <x:v>Narration: Know what you are getting</x:v>
      </x:c>
      <x:c r="D457" s="102" t="str">
        <x:v>Astro Chanakya’s basic chart report is free. Start there and see whether the explanations answer your initial questions. If you later consider a paid interpretation, check what additional work it includes, what it costs, how it is delivered, and what claims it makes. More pages alone do not tell you whether the content is useful to you. Look for a relevant explanation, clearly stated limits and a real sample when one is offered. Do not assume that a premium price makes a prediction certain.</x:v>
      </x:c>
      <x:c r="E457" s="102" t="str">
        <x:v>Free-chart end card; no unlaunched premium offer.</x:v>
      </x:c>
    </x:row>
    <x:row r="458" ht="81" customHeight="1">
      <x:c r="A458" s="101" t="n">
        <x:v>28</x:v>
      </x:c>
      <x:c r="B458" s="102" t="str">
        <x:v>AC28</x:v>
      </x:c>
      <x:c r="C458" s="102" t="str">
        <x:v>Narration: Close and CTA</x:v>
      </x:c>
      <x:c r="D458" s="102" t="str">
        <x:v>Your first pass can stay simple: inputs, sign labels, definitions and context. You can generate your free chart through the description link or the Free chart link in our channel profile. Keep your birth details private and use the comments for general questions. If one heading still feels confusing, tell us the term you would like explained next. Save this walkthrough so you can return to it while reading your chart, and use the weekly series as a starting point for reflection rather than a complete account of your future.</x:v>
      </x:c>
      <x:c r="E458" s="102" t="str">
        <x:v>End screen: Day 14 dosha explainer.</x:v>
      </x:c>
    </x:row>
    <x:row r="459" ht="40.5" customHeight="1">
      <x:c r="A459" s="101" t="n">
        <x:v>28</x:v>
      </x:c>
      <x:c r="B459" s="102" t="str">
        <x:v>AC28</x:v>
      </x:c>
      <x:c r="C459" s="102" t="str">
        <x:v>Instagram Story teaser</x:v>
      </x:c>
      <x:c r="D459" s="102" t="str">
        <x:v>Your chart has a lot of labels. Start with the birth details, Moon sign and explanation. Our new walkthrough takes you through the basics in plain English. Watch through the Story link.</x:v>
      </x:c>
      <x:c r="E459" s="102" t="str">
        <x:v>Record about 15–20 seconds. Add a link sticker to the uploaded long video.</x:v>
      </x:c>
    </x:row>
    <x:row r="460" ht="148.5" customHeight="1">
      <x:c r="A460" s="101" t="n">
        <x:v>28</x:v>
      </x:c>
      <x:c r="B460" s="102" t="str">
        <x:v>AC28</x:v>
      </x:c>
      <x:c r="C460" s="102" t="str">
        <x:v>YouTube chapter names</x:v>
      </x:c>
      <x:c r="D460" s="102" t="str">
        <x:v>Opening
Check the information first
Find Rasi and Lagna
Understand what Nakshatra adds
Read the chart as several layers
Recognize Dasha headings
Read dosha and matching labels with context
Use the weekly series well
Know what you are getting
Close and CTA</x:v>
      </x:c>
      <x:c r="E460" s="102" t="str">
        <x:v>Add timestamps from the final edit; these are section names, not fabricated timestamps.</x:v>
      </x:c>
    </x:row>
    <x:row r="461" ht="94.5" customHeight="1">
      <x:c r="A461" s="101" t="n">
        <x:v>28</x:v>
      </x:c>
      <x:c r="B461" s="102" t="str">
        <x:v>AC28</x:v>
      </x:c>
      <x:c r="C461" s="102" t="str">
        <x:v>Instagram caption</x:v>
      </x:c>
      <x:c r="D461" s="102" t="str">
        <x:v>A first walkthrough of birth details, Moon sign, Lagna, Nakshatra, Dasha headings and chart-reading context. The basic Astro Chanakya chart report is free.
Watch the full video through the Story link.
#AstroChanakya #BirthChart #VedicAstrology #MoonSign</x:v>
      </x:c>
      <x:c r="E461" s="102" t="str">
        <x:v>Complete caption with CTA and hashtags.</x:v>
      </x:c>
    </x:row>
    <x:row r="462" ht="40.5" customHeight="1">
      <x:c r="A462" s="101" t="n">
        <x:v>28</x:v>
      </x:c>
      <x:c r="B462" s="102" t="str">
        <x:v>AC28</x:v>
      </x:c>
      <x:c r="C462" s="102" t="str">
        <x:v>YouTube title</x:v>
      </x:c>
      <x:c r="D462" s="102" t="str">
        <x:v>Read your Vedic chart in plain English</x:v>
      </x:c>
      <x:c r="E462" s="102" t="str">
        <x:v>Video title, or community-post heading on interaction days.</x:v>
      </x:c>
    </x:row>
    <x:row r="463" ht="121.5" customHeight="1">
      <x:c r="A463" s="101" t="n">
        <x:v>28</x:v>
      </x:c>
      <x:c r="B463" s="102" t="str">
        <x:v>AC28</x:v>
      </x:c>
      <x:c r="C463" s="102" t="str">
        <x:v>YouTube description</x:v>
      </x:c>
      <x:c r="D463" s="102" t="str">
        <x:v>A first walkthrough of birth details, Moon sign, Lagna, Nakshatra, Dasha headings and chart-reading context. The basic Astro Chanakya chart report is free.
Generate your free chart through the description or our channel profile.
https://astro-chanakya.com/horoscope
#AstroChanakya #BirthChart #VedicAstrology</x:v>
      </x:c>
      <x:c r="E463" s="102" t="str">
        <x:v>Check that mentioned links are present and clickable.</x:v>
      </x:c>
    </x:row>
    <x:row r="464" ht="34.5" customHeight="1">
      <x:c r="A464" s="101" t="n">
        <x:v>28</x:v>
      </x:c>
      <x:c r="B464" s="102" t="str">
        <x:v>AC28</x:v>
      </x:c>
      <x:c r="C464" s="102" t="str">
        <x:v>Instagram CTA</x:v>
      </x:c>
      <x:c r="D464" s="102" t="str">
        <x:v>Watch the full video through the Story link.</x:v>
      </x:c>
      <x:c r="E464" s="102" t="str">
        <x:v>One primary action.</x:v>
      </x:c>
    </x:row>
    <x:row r="465" ht="34.5" customHeight="1">
      <x:c r="A465" s="101" t="n">
        <x:v>28</x:v>
      </x:c>
      <x:c r="B465" s="102" t="str">
        <x:v>AC28</x:v>
      </x:c>
      <x:c r="C465" s="102" t="str">
        <x:v>YouTube CTA</x:v>
      </x:c>
      <x:c r="D465" s="102" t="str">
        <x:v>Generate your free chart through the description or our channel profile.</x:v>
      </x:c>
      <x:c r="E465" s="102" t="str">
        <x:v>One primary action.</x:v>
      </x:c>
    </x:row>
    <x:row r="466" ht="40.5" customHeight="1">
      <x:c r="A466" s="101" t="n">
        <x:v>28</x:v>
      </x:c>
      <x:c r="B466" s="102" t="str">
        <x:v>AC28</x:v>
      </x:c>
      <x:c r="C466" s="102" t="str">
        <x:v>Destination</x:v>
      </x:c>
      <x:c r="D466" s="102" t="str">
        <x:v>https://astro-chanakya.com/horoscope</x:v>
      </x:c>
      <x:c r="E466" s="102" t="str">
        <x:v>Use actual feature/profile links. No unlaunched premium destination.</x:v>
      </x:c>
    </x:row>
    <x:row r="467" ht="54" customHeight="1">
      <x:c r="A467" s="101" t="n">
        <x:v>28</x:v>
      </x:c>
      <x:c r="B467" s="102" t="str">
        <x:v>AC28</x:v>
      </x:c>
      <x:c r="C467" s="102" t="str">
        <x:v>Production notes</x:v>
      </x:c>
      <x:c r="D467" s="102" t="str">
        <x:v>Use the supplied frame/slide copy. Keep one point visually dominant. Full narration supplied. Target roughly 7–9 minutes including screen demonstrations; time the final edit and create chapter timestamps from the export, not these section labels. Record actual UI using a fictional example. Subject-method review remains pending.</x:v>
      </x:c>
      <x:c r="E467" s="102" t="str">
        <x:v>Status: Subject review. Copy is written; subject-method review is a production step. No practitioner review is claimed.</x:v>
      </x:c>
    </x:row>
    <x:row r="468" ht="40.5" customHeight="1">
      <x:c r="A468" s="103" t="n">
        <x:v>29</x:v>
      </x:c>
      <x:c r="B468" s="104" t="str">
        <x:v>AC29</x:v>
      </x:c>
      <x:c r="C468" s="104" t="str">
        <x:v>Asset / publishing date</x:v>
      </x:c>
      <x:c r="D468" s="104" t="str">
        <x:v>What would bring you back?
2026-11-30 · Stories + poll · Both</x:v>
      </x:c>
      <x:c r="E468" s="104" t="str">
        <x:v>Community learning. Primary measure: Specific recurring-value needs. </x:v>
      </x:c>
    </x:row>
    <x:row r="469" ht="40.5" customHeight="1">
      <x:c r="A469" s="97" t="n">
        <x:v>29</x:v>
      </x:c>
      <x:c r="B469" s="98" t="str">
        <x:v>AC29</x:v>
      </x:c>
      <x:c r="C469" s="98" t="str">
        <x:v>Opening / cover</x:v>
      </x:c>
      <x:c r="D469" s="98" t="str">
        <x:v>What would make you return to Astro Chanakya after your first reading?</x:v>
      </x:c>
      <x:c r="E469" s="98" t="str">
        <x:v>The full narration repeats the hook. Do not record this as an extra line.</x:v>
      </x:c>
    </x:row>
    <x:row r="470" ht="34.5" customHeight="1">
      <x:c r="A470" s="97" t="n">
        <x:v>29</x:v>
      </x:c>
      <x:c r="B470" s="98" t="str">
        <x:v>AC29</x:v>
      </x:c>
      <x:c r="C470" s="98" t="str">
        <x:v>Story 1</x:v>
      </x:c>
      <x:c r="D470" s="98" t="str">
        <x:v>What would make you return to Astro Chanakya after your first reading?</x:v>
      </x:c>
      <x:c r="E470" s="98" t="str">
        <x:v>Question card.</x:v>
      </x:c>
    </x:row>
    <x:row r="471" ht="40.5" customHeight="1">
      <x:c r="A471" s="97" t="n">
        <x:v>29</x:v>
      </x:c>
      <x:c r="B471" s="98" t="str">
        <x:v>AC29</x:v>
      </x:c>
      <x:c r="C471" s="98" t="str">
        <x:v>Story 2</x:v>
      </x:c>
      <x:c r="D471" s="98" t="str">
        <x:v>Which update would you actually use?</x:v>
      </x:c>
      <x:c r="E471" s="98" t="str">
        <x:v>Poll: Weekly outlook / Monthly explainer / Occasional deep report.</x:v>
      </x:c>
    </x:row>
    <x:row r="472" ht="34.5" customHeight="1">
      <x:c r="A472" s="97" t="n">
        <x:v>29</x:v>
      </x:c>
      <x:c r="B472" s="98" t="str">
        <x:v>AC29</x:v>
      </x:c>
      <x:c r="C472" s="98" t="str">
        <x:v>Story 3</x:v>
      </x:c>
      <x:c r="D472" s="98" t="str">
        <x:v>These are ideas we’re exploring. Tell us what would make your choice useful.</x:v>
      </x:c>
      <x:c r="E472" s="98" t="str">
        <x:v>Question sticker.</x:v>
      </x:c>
    </x:row>
    <x:row r="473" ht="54" customHeight="1">
      <x:c r="A473" s="97" t="n">
        <x:v>29</x:v>
      </x:c>
      <x:c r="B473" s="98" t="str">
        <x:v>AC29</x:v>
      </x:c>
      <x:c r="C473" s="98" t="str">
        <x:v>Instagram caption</x:v>
      </x:c>
      <x:c r="D473" s="98" t="str">
        <x:v>What would make you return to Astro Chanakya after your first reading?
Choose an answer in the Story poll.</x:v>
      </x:c>
      <x:c r="E473" s="98" t="str">
        <x:v>Story/community copy; hashtags intentionally omitted.</x:v>
      </x:c>
    </x:row>
    <x:row r="474" ht="40.5" customHeight="1">
      <x:c r="A474" s="97" t="n">
        <x:v>29</x:v>
      </x:c>
      <x:c r="B474" s="98" t="str">
        <x:v>AC29</x:v>
      </x:c>
      <x:c r="C474" s="98" t="str">
        <x:v>YouTube title</x:v>
      </x:c>
      <x:c r="D474" s="98" t="str">
        <x:v>What would bring you back?</x:v>
      </x:c>
      <x:c r="E474" s="98" t="str">
        <x:v>Video title, or community-post heading on interaction days.</x:v>
      </x:c>
    </x:row>
    <x:row r="475" ht="54" customHeight="1">
      <x:c r="A475" s="97" t="n">
        <x:v>29</x:v>
      </x:c>
      <x:c r="B475" s="98" t="str">
        <x:v>AC29</x:v>
      </x:c>
      <x:c r="C475" s="98" t="str">
        <x:v>YouTube description</x:v>
      </x:c>
      <x:c r="D475" s="98" t="str">
        <x:v>What would make you return to Astro Chanakya after your first reading?
Vote in the community poll.</x:v>
      </x:c>
      <x:c r="E475" s="98" t="str">
        <x:v>Check that mentioned links are present and clickable.</x:v>
      </x:c>
    </x:row>
    <x:row r="476" ht="34.5" customHeight="1">
      <x:c r="A476" s="97" t="n">
        <x:v>29</x:v>
      </x:c>
      <x:c r="B476" s="98" t="str">
        <x:v>AC29</x:v>
      </x:c>
      <x:c r="C476" s="98" t="str">
        <x:v>YouTube poll question</x:v>
      </x:c>
      <x:c r="D476" s="98" t="str">
        <x:v>Which future update would you actually use?</x:v>
      </x:c>
      <x:c r="E476" s="98" t="str">
        <x:v>Use the poll feature if available.</x:v>
      </x:c>
    </x:row>
    <x:row r="477" ht="54" customHeight="1">
      <x:c r="A477" s="97" t="n">
        <x:v>29</x:v>
      </x:c>
      <x:c r="B477" s="98" t="str">
        <x:v>AC29</x:v>
      </x:c>
      <x:c r="C477" s="98" t="str">
        <x:v>Poll options</x:v>
      </x:c>
      <x:c r="D477" s="98" t="str">
        <x:v>Weekly outlook
Monthly explainer
Occasional deep report</x:v>
      </x:c>
      <x:c r="E477" s="98" t="str">
        <x:v>Use the same options on Instagram. If the poll has fewer option slots, use a question sticker or two binary polls.</x:v>
      </x:c>
    </x:row>
    <x:row r="478" ht="40.5" customHeight="1">
      <x:c r="A478" s="97" t="n">
        <x:v>29</x:v>
      </x:c>
      <x:c r="B478" s="98" t="str">
        <x:v>AC29</x:v>
      </x:c>
      <x:c r="C478" s="98" t="str">
        <x:v>Reply / quiz explanation</x:v>
      </x:c>
      <x:c r="D478" s="98" t="str">
        <x:v>What would make that update useful enough to return for? These are proposed formats, not a subscription announcement.</x:v>
      </x:c>
      <x:c r="E478" s="98" t="str">
        <x:v>Prepared reply. Publish manually in context.</x:v>
      </x:c>
    </x:row>
    <x:row r="479" ht="34.5" customHeight="1">
      <x:c r="A479" s="97" t="n">
        <x:v>29</x:v>
      </x:c>
      <x:c r="B479" s="98" t="str">
        <x:v>AC29</x:v>
      </x:c>
      <x:c r="C479" s="98" t="str">
        <x:v>Instagram CTA</x:v>
      </x:c>
      <x:c r="D479" s="98" t="str">
        <x:v>Choose an answer in the Story poll.</x:v>
      </x:c>
      <x:c r="E479" s="98" t="str">
        <x:v>One primary action.</x:v>
      </x:c>
    </x:row>
    <x:row r="480" ht="34.5" customHeight="1">
      <x:c r="A480" s="97" t="n">
        <x:v>29</x:v>
      </x:c>
      <x:c r="B480" s="98" t="str">
        <x:v>AC29</x:v>
      </x:c>
      <x:c r="C480" s="98" t="str">
        <x:v>YouTube CTA</x:v>
      </x:c>
      <x:c r="D480" s="98" t="str">
        <x:v>Vote in the community poll.</x:v>
      </x:c>
      <x:c r="E480" s="98" t="str">
        <x:v>One primary action.</x:v>
      </x:c>
    </x:row>
    <x:row r="481" ht="40.5" customHeight="1">
      <x:c r="A481" s="97" t="n">
        <x:v>29</x:v>
      </x:c>
      <x:c r="B481" s="98" t="str">
        <x:v>AC29</x:v>
      </x:c>
      <x:c r="C481" s="98" t="str">
        <x:v>Destination</x:v>
      </x:c>
      <x:c r="D481" s="98" t="str">
        <x:v>Native platform action</x:v>
      </x:c>
      <x:c r="E481" s="98" t="str">
        <x:v>Use actual feature/profile links. No unlaunched premium destination.</x:v>
      </x:c>
    </x:row>
    <x:row r="482" ht="54" customHeight="1">
      <x:c r="A482" s="97" t="n">
        <x:v>29</x:v>
      </x:c>
      <x:c r="B482" s="98" t="str">
        <x:v>AC29</x:v>
      </x:c>
      <x:c r="C482" s="98" t="str">
        <x:v>Production notes</x:v>
      </x:c>
      <x:c r="D482" s="98" t="str">
        <x:v>Use the supplied frame/slide copy. Keep one point visually dominant. Record original footage. Use fictional or consented chart details. Add readable English subtitles.</x:v>
      </x:c>
      <x:c r="E482" s="98" t="str">
        <x:v>Status: Copy complete. Copy is written; subject-method review is a production step. No practitioner review is claimed.</x:v>
      </x:c>
    </x:row>
    <x:row r="483" ht="40.5" customHeight="1">
      <x:c r="A483" s="105" t="n">
        <x:v>30</x:v>
      </x:c>
      <x:c r="B483" s="106" t="str">
        <x:v>AC30</x:v>
      </x:c>
      <x:c r="C483" s="106" t="str">
        <x:v>Asset / publishing date</x:v>
      </x:c>
      <x:c r="D483" s="106" t="str">
        <x:v>What became clearer this month?
2026-12-01 · Stories + post · Both</x:v>
      </x:c>
      <x:c r="E483" s="106" t="str">
        <x:v>Community learning. Primary measure: Responses / useful questions. </x:v>
      </x:c>
    </x:row>
    <x:row r="484" ht="40.5" customHeight="1">
      <x:c r="A484" s="101" t="n">
        <x:v>30</x:v>
      </x:c>
      <x:c r="B484" s="102" t="str">
        <x:v>AC30</x:v>
      </x:c>
      <x:c r="C484" s="102" t="str">
        <x:v>Opening / cover</x:v>
      </x:c>
      <x:c r="D484" s="102" t="str">
        <x:v>Three things we unpacked this month: your Moon sign, dosha terminology, and reading a chart with context.</x:v>
      </x:c>
      <x:c r="E484" s="102" t="str">
        <x:v>The full narration repeats the hook. Do not record this as an extra line.</x:v>
      </x:c>
    </x:row>
    <x:row r="485" ht="34.5" customHeight="1">
      <x:c r="A485" s="101" t="n">
        <x:v>30</x:v>
      </x:c>
      <x:c r="B485" s="102" t="str">
        <x:v>AC30</x:v>
      </x:c>
      <x:c r="C485" s="102" t="str">
        <x:v>Story 1</x:v>
      </x:c>
      <x:c r="D485" s="102" t="str">
        <x:v>Three things we unpacked this month: your Moon sign, dosha terminology, and reading a chart with context.</x:v>
      </x:c>
      <x:c r="E485" s="102" t="str">
        <x:v>Recap card.</x:v>
      </x:c>
    </x:row>
    <x:row r="486" ht="40.5" customHeight="1">
      <x:c r="A486" s="101" t="n">
        <x:v>30</x:v>
      </x:c>
      <x:c r="B486" s="102" t="str">
        <x:v>AC30</x:v>
      </x:c>
      <x:c r="C486" s="102" t="str">
        <x:v>Story 2</x:v>
      </x:c>
      <x:c r="D486" s="102" t="str">
        <x:v>Start with “Which sign should you read?” Revisit “What does Manglik mean?” Then watch “Read your chart in plain English.”</x:v>
      </x:c>
      <x:c r="E486" s="102" t="str">
        <x:v>Use native reposts/links to Days 1, 6 and 28.</x:v>
      </x:c>
    </x:row>
    <x:row r="487" ht="34.5" customHeight="1">
      <x:c r="A487" s="101" t="n">
        <x:v>30</x:v>
      </x:c>
      <x:c r="B487" s="102" t="str">
        <x:v>AC30</x:v>
      </x:c>
      <x:c r="C487" s="102" t="str">
        <x:v>Story 3</x:v>
      </x:c>
      <x:c r="D487" s="102" t="str">
        <x:v>What became clearer? What should we explain next?</x:v>
      </x:c>
      <x:c r="E487" s="102" t="str">
        <x:v>Question sticker.</x:v>
      </x:c>
    </x:row>
    <x:row r="488" ht="67.5" customHeight="1">
      <x:c r="A488" s="101" t="n">
        <x:v>30</x:v>
      </x:c>
      <x:c r="B488" s="102" t="str">
        <x:v>AC30</x:v>
      </x:c>
      <x:c r="C488" s="102" t="str">
        <x:v>Instagram caption</x:v>
      </x:c>
      <x:c r="D488" s="102" t="str">
        <x:v>This month we covered Moon signs, dosha terminology and reading a chart with context. Which explanation helped, and what should we cover next?
Reply with one useful explanation and one question for next month.</x:v>
      </x:c>
      <x:c r="E488" s="102" t="str">
        <x:v>Story/community copy; hashtags intentionally omitted.</x:v>
      </x:c>
    </x:row>
    <x:row r="489" ht="40.5" customHeight="1">
      <x:c r="A489" s="101" t="n">
        <x:v>30</x:v>
      </x:c>
      <x:c r="B489" s="102" t="str">
        <x:v>AC30</x:v>
      </x:c>
      <x:c r="C489" s="102" t="str">
        <x:v>YouTube title</x:v>
      </x:c>
      <x:c r="D489" s="102" t="str">
        <x:v>What became clearer this month?</x:v>
      </x:c>
      <x:c r="E489" s="102" t="str">
        <x:v>Video title, or community-post heading on interaction days.</x:v>
      </x:c>
    </x:row>
    <x:row r="490" ht="67.5" customHeight="1">
      <x:c r="A490" s="101" t="n">
        <x:v>30</x:v>
      </x:c>
      <x:c r="B490" s="102" t="str">
        <x:v>AC30</x:v>
      </x:c>
      <x:c r="C490" s="102" t="str">
        <x:v>YouTube description</x:v>
      </x:c>
      <x:c r="D490" s="102" t="str">
        <x:v>This month we covered Moon signs, dosha terminology and reading a chart with context. Which explanation helped, and what should we cover next?
Comment with one useful explanation and one question for next month.</x:v>
      </x:c>
      <x:c r="E490" s="102" t="str">
        <x:v>Check that mentioned links are present and clickable.</x:v>
      </x:c>
    </x:row>
    <x:row r="491" ht="34.5" customHeight="1">
      <x:c r="A491" s="101" t="n">
        <x:v>30</x:v>
      </x:c>
      <x:c r="B491" s="102" t="str">
        <x:v>AC30</x:v>
      </x:c>
      <x:c r="C491" s="102" t="str">
        <x:v>YouTube poll question</x:v>
      </x:c>
      <x:c r="D491" s="102" t="str">
        <x:v>What should we explain next month?</x:v>
      </x:c>
      <x:c r="E491" s="102" t="str">
        <x:v>Use the poll feature if available.</x:v>
      </x:c>
    </x:row>
    <x:row r="492" ht="54" customHeight="1">
      <x:c r="A492" s="101" t="n">
        <x:v>30</x:v>
      </x:c>
      <x:c r="B492" s="102" t="str">
        <x:v>AC30</x:v>
      </x:c>
      <x:c r="C492" s="102" t="str">
        <x:v>Poll options</x:v>
      </x:c>
      <x:c r="D492" s="102" t="str">
        <x:v>More Moon-sign outlooks
More dosha explanations
More chart walkthroughs</x:v>
      </x:c>
      <x:c r="E492" s="102" t="str">
        <x:v>Use the same options on Instagram. If the poll has fewer option slots, use a question sticker or two binary polls.</x:v>
      </x:c>
    </x:row>
    <x:row r="493" ht="34.5" customHeight="1">
      <x:c r="A493" s="101" t="n">
        <x:v>30</x:v>
      </x:c>
      <x:c r="B493" s="102" t="str">
        <x:v>AC30</x:v>
      </x:c>
      <x:c r="C493" s="102" t="str">
        <x:v>Reply / quiz explanation</x:v>
      </x:c>
      <x:c r="D493" s="102" t="str">
        <x:v>Thank you. Which specific question would you want the next post to answer?</x:v>
      </x:c>
      <x:c r="E493" s="102" t="str">
        <x:v>Prepared reply. Publish manually in context.</x:v>
      </x:c>
    </x:row>
    <x:row r="494" ht="34.5" customHeight="1">
      <x:c r="A494" s="101" t="n">
        <x:v>30</x:v>
      </x:c>
      <x:c r="B494" s="102" t="str">
        <x:v>AC30</x:v>
      </x:c>
      <x:c r="C494" s="102" t="str">
        <x:v>Instagram CTA</x:v>
      </x:c>
      <x:c r="D494" s="102" t="str">
        <x:v>Reply with one useful explanation and one question for next month.</x:v>
      </x:c>
      <x:c r="E494" s="102" t="str">
        <x:v>One primary action.</x:v>
      </x:c>
    </x:row>
    <x:row r="495" ht="34.5" customHeight="1">
      <x:c r="A495" s="101" t="n">
        <x:v>30</x:v>
      </x:c>
      <x:c r="B495" s="102" t="str">
        <x:v>AC30</x:v>
      </x:c>
      <x:c r="C495" s="102" t="str">
        <x:v>YouTube CTA</x:v>
      </x:c>
      <x:c r="D495" s="102" t="str">
        <x:v>Comment with one useful explanation and one question for next month.</x:v>
      </x:c>
      <x:c r="E495" s="102" t="str">
        <x:v>One primary action.</x:v>
      </x:c>
    </x:row>
    <x:row r="496" ht="40.5" customHeight="1">
      <x:c r="A496" s="101" t="n">
        <x:v>30</x:v>
      </x:c>
      <x:c r="B496" s="102" t="str">
        <x:v>AC30</x:v>
      </x:c>
      <x:c r="C496" s="102" t="str">
        <x:v>Destination</x:v>
      </x:c>
      <x:c r="D496" s="102" t="str">
        <x:v>Native platform action</x:v>
      </x:c>
      <x:c r="E496" s="102" t="str">
        <x:v>Use actual feature/profile links. No unlaunched premium destination.</x:v>
      </x:c>
    </x:row>
    <x:row r="497" ht="54" customHeight="1">
      <x:c r="A497" s="101" t="n">
        <x:v>30</x:v>
      </x:c>
      <x:c r="B497" s="102" t="str">
        <x:v>AC30</x:v>
      </x:c>
      <x:c r="C497" s="102" t="str">
        <x:v>Production notes</x:v>
      </x:c>
      <x:c r="D497" s="102" t="str">
        <x:v>Use the supplied frame/slide copy. Keep one point visually dominant. Record original footage. Use fictional or consented chart details. Add readable English subtitles.</x:v>
      </x:c>
      <x:c r="E497" s="102" t="str">
        <x:v>Status: Copy complete. Copy is written; subject-method review is a production step. No practitioner review is claimed.</x:v>
      </x:c>
    </x:row>
  </x:sheetData>
  <x:pageMargins left="0.7" right="0.7" top="0.75" bottom="0.75" header="0.3" footer="0.3"/>
  <x:tableParts count="1">
    <x:tablePart xmlns:r="http://schemas.openxmlformats.org/officeDocument/2006/relationships" r:id="Rf38ca17ba9824e93"/>
  </x:tableParts>
</x:worksheet>
</file>